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vjaceslavbondarcuk/Desktop/BOKI/BOKI/odběratelé/Ukraine/DBUY/dealer price list/"/>
    </mc:Choice>
  </mc:AlternateContent>
  <xr:revisionPtr revIDLastSave="0" documentId="13_ncr:1_{CEAFDC72-C8B2-C443-9C6C-E97FF680C2C7}" xr6:coauthVersionLast="47" xr6:coauthVersionMax="47" xr10:uidLastSave="{00000000-0000-0000-0000-000000000000}"/>
  <bookViews>
    <workbookView xWindow="28800" yWindow="0" windowWidth="38400" windowHeight="24000" tabRatio="756" activeTab="10" xr2:uid="{00000000-000D-0000-FFFF-FFFF00000000}"/>
  </bookViews>
  <sheets>
    <sheet name="Дизайнерський конвектор" sheetId="18" r:id="rId1"/>
    <sheet name="Aксесуaри" sheetId="19" r:id="rId2"/>
    <sheet name="FMS" sheetId="1" r:id="rId3"/>
    <sheet name="F1S, F2C, F2V, F4C, F4V" sheetId="17" r:id="rId4"/>
    <sheet name="Решітки з алюмінію та дерева" sheetId="6" r:id="rId5"/>
    <sheet name="Решітки з нержавіючої сталі" sheetId="9" r:id="rId6"/>
    <sheet name="WK" sheetId="10" r:id="rId7"/>
    <sheet name="WB" sheetId="11" r:id="rId8"/>
    <sheet name="WKE" sheetId="12" r:id="rId9"/>
    <sheet name="WBE" sheetId="13" r:id="rId10"/>
    <sheet name="WDF" sheetId="1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8" i="1" l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G9" i="1"/>
  <c r="R13" i="17" l="1"/>
  <c r="Q13" i="17"/>
  <c r="R12" i="17"/>
  <c r="Q12" i="17"/>
  <c r="R11" i="17"/>
  <c r="Q11" i="17"/>
  <c r="R10" i="17"/>
  <c r="Q10" i="17"/>
  <c r="R9" i="17"/>
  <c r="Q9" i="17"/>
  <c r="R8" i="17"/>
  <c r="Q8" i="17"/>
  <c r="M13" i="17"/>
  <c r="L13" i="17"/>
  <c r="K13" i="17"/>
  <c r="M12" i="17"/>
  <c r="L12" i="17"/>
  <c r="K12" i="17"/>
  <c r="M11" i="17"/>
  <c r="L11" i="17"/>
  <c r="K11" i="17"/>
  <c r="M10" i="17"/>
  <c r="L10" i="17"/>
  <c r="K10" i="17"/>
  <c r="M9" i="17"/>
  <c r="L9" i="17"/>
  <c r="K9" i="17"/>
  <c r="M8" i="17"/>
  <c r="L8" i="17"/>
  <c r="K8" i="17"/>
  <c r="G114" i="17"/>
  <c r="F114" i="17"/>
  <c r="E114" i="17"/>
  <c r="D114" i="17"/>
  <c r="C114" i="17"/>
  <c r="G113" i="17"/>
  <c r="F113" i="17"/>
  <c r="E113" i="17"/>
  <c r="D113" i="17"/>
  <c r="C113" i="17"/>
  <c r="G112" i="17"/>
  <c r="F112" i="17"/>
  <c r="E112" i="17"/>
  <c r="D112" i="17"/>
  <c r="C112" i="17"/>
  <c r="G111" i="17"/>
  <c r="F111" i="17"/>
  <c r="E111" i="17"/>
  <c r="D111" i="17"/>
  <c r="C111" i="17"/>
  <c r="G110" i="17"/>
  <c r="F110" i="17"/>
  <c r="E110" i="17"/>
  <c r="D110" i="17"/>
  <c r="C110" i="17"/>
  <c r="G109" i="17"/>
  <c r="F109" i="17"/>
  <c r="E109" i="17"/>
  <c r="D109" i="17"/>
  <c r="C109" i="17"/>
  <c r="G108" i="17"/>
  <c r="F108" i="17"/>
  <c r="E108" i="17"/>
  <c r="D108" i="17"/>
  <c r="C108" i="17"/>
  <c r="G107" i="17"/>
  <c r="F107" i="17"/>
  <c r="E107" i="17"/>
  <c r="D107" i="17"/>
  <c r="C107" i="17"/>
  <c r="G106" i="17"/>
  <c r="F106" i="17"/>
  <c r="E106" i="17"/>
  <c r="D106" i="17"/>
  <c r="C106" i="17"/>
  <c r="G105" i="17"/>
  <c r="F105" i="17"/>
  <c r="E105" i="17"/>
  <c r="D105" i="17"/>
  <c r="C105" i="17"/>
  <c r="G104" i="17"/>
  <c r="F104" i="17"/>
  <c r="E104" i="17"/>
  <c r="D104" i="17"/>
  <c r="C104" i="17"/>
  <c r="G103" i="17"/>
  <c r="F103" i="17"/>
  <c r="E103" i="17"/>
  <c r="D103" i="17"/>
  <c r="C103" i="17"/>
  <c r="G102" i="17"/>
  <c r="F102" i="17"/>
  <c r="E102" i="17"/>
  <c r="D102" i="17"/>
  <c r="C102" i="17"/>
  <c r="G101" i="17"/>
  <c r="F101" i="17"/>
  <c r="E101" i="17"/>
  <c r="D101" i="17"/>
  <c r="C101" i="17"/>
  <c r="G100" i="17"/>
  <c r="F100" i="17"/>
  <c r="E100" i="17"/>
  <c r="D100" i="17"/>
  <c r="C100" i="17"/>
  <c r="G99" i="17"/>
  <c r="F99" i="17"/>
  <c r="E99" i="17"/>
  <c r="D99" i="17"/>
  <c r="C99" i="17"/>
  <c r="G98" i="17"/>
  <c r="F98" i="17"/>
  <c r="E98" i="17"/>
  <c r="D98" i="17"/>
  <c r="C98" i="17"/>
  <c r="G97" i="17"/>
  <c r="F97" i="17"/>
  <c r="E97" i="17"/>
  <c r="D97" i="17"/>
  <c r="C97" i="17"/>
  <c r="G96" i="17"/>
  <c r="F96" i="17"/>
  <c r="E96" i="17"/>
  <c r="D96" i="17"/>
  <c r="C96" i="17"/>
  <c r="G95" i="17"/>
  <c r="F95" i="17"/>
  <c r="E95" i="17"/>
  <c r="D95" i="17"/>
  <c r="C95" i="17"/>
  <c r="G94" i="17"/>
  <c r="F94" i="17"/>
  <c r="E94" i="17"/>
  <c r="D94" i="17"/>
  <c r="C94" i="17"/>
  <c r="G93" i="17"/>
  <c r="F93" i="17"/>
  <c r="E93" i="17"/>
  <c r="D93" i="17"/>
  <c r="C93" i="17"/>
  <c r="G92" i="17"/>
  <c r="F92" i="17"/>
  <c r="E92" i="17"/>
  <c r="D92" i="17"/>
  <c r="C92" i="17"/>
  <c r="G91" i="17"/>
  <c r="F91" i="17"/>
  <c r="E91" i="17"/>
  <c r="D91" i="17"/>
  <c r="C91" i="17"/>
  <c r="G90" i="17"/>
  <c r="F90" i="17"/>
  <c r="E90" i="17"/>
  <c r="D90" i="17"/>
  <c r="C90" i="17"/>
  <c r="G89" i="17"/>
  <c r="F89" i="17"/>
  <c r="E89" i="17"/>
  <c r="D89" i="17"/>
  <c r="C89" i="17"/>
  <c r="G88" i="17"/>
  <c r="F88" i="17"/>
  <c r="E88" i="17"/>
  <c r="D88" i="17"/>
  <c r="C88" i="17"/>
  <c r="G87" i="17"/>
  <c r="F87" i="17"/>
  <c r="E87" i="17"/>
  <c r="D87" i="17"/>
  <c r="C87" i="17"/>
  <c r="G86" i="17"/>
  <c r="F86" i="17"/>
  <c r="E86" i="17"/>
  <c r="D86" i="17"/>
  <c r="C86" i="17"/>
  <c r="G85" i="17"/>
  <c r="F85" i="17"/>
  <c r="E85" i="17"/>
  <c r="D85" i="17"/>
  <c r="C85" i="17"/>
  <c r="G84" i="17"/>
  <c r="F84" i="17"/>
  <c r="E84" i="17"/>
  <c r="D84" i="17"/>
  <c r="C84" i="17"/>
  <c r="G83" i="17"/>
  <c r="F83" i="17"/>
  <c r="E83" i="17"/>
  <c r="D83" i="17"/>
  <c r="C83" i="17"/>
  <c r="G82" i="17"/>
  <c r="F82" i="17"/>
  <c r="E82" i="17"/>
  <c r="D82" i="17"/>
  <c r="C82" i="17"/>
  <c r="G81" i="17"/>
  <c r="F81" i="17"/>
  <c r="E81" i="17"/>
  <c r="D81" i="17"/>
  <c r="C81" i="17"/>
  <c r="G80" i="17"/>
  <c r="F80" i="17"/>
  <c r="E80" i="17"/>
  <c r="D80" i="17"/>
  <c r="C80" i="17"/>
  <c r="G79" i="17"/>
  <c r="F79" i="17"/>
  <c r="E79" i="17"/>
  <c r="D79" i="17"/>
  <c r="C79" i="17"/>
  <c r="G78" i="17"/>
  <c r="F78" i="17"/>
  <c r="E78" i="17"/>
  <c r="D78" i="17"/>
  <c r="C78" i="17"/>
  <c r="G77" i="17"/>
  <c r="F77" i="17"/>
  <c r="E77" i="17"/>
  <c r="D77" i="17"/>
  <c r="C77" i="17"/>
  <c r="G76" i="17"/>
  <c r="F76" i="17"/>
  <c r="E76" i="17"/>
  <c r="D76" i="17"/>
  <c r="C76" i="17"/>
  <c r="G75" i="17"/>
  <c r="F75" i="17"/>
  <c r="E75" i="17"/>
  <c r="D75" i="17"/>
  <c r="C75" i="17"/>
  <c r="G74" i="17"/>
  <c r="F74" i="17"/>
  <c r="E74" i="17"/>
  <c r="D74" i="17"/>
  <c r="C74" i="17"/>
  <c r="G73" i="17"/>
  <c r="F73" i="17"/>
  <c r="E73" i="17"/>
  <c r="D73" i="17"/>
  <c r="C73" i="17"/>
  <c r="G72" i="17"/>
  <c r="F72" i="17"/>
  <c r="E72" i="17"/>
  <c r="D72" i="17"/>
  <c r="C72" i="17"/>
  <c r="G71" i="17"/>
  <c r="F71" i="17"/>
  <c r="E71" i="17"/>
  <c r="D71" i="17"/>
  <c r="C71" i="17"/>
  <c r="G70" i="17"/>
  <c r="F70" i="17"/>
  <c r="E70" i="17"/>
  <c r="D70" i="17"/>
  <c r="C70" i="17"/>
  <c r="G69" i="17"/>
  <c r="F69" i="17"/>
  <c r="E69" i="17"/>
  <c r="D69" i="17"/>
  <c r="C69" i="17"/>
  <c r="G68" i="17"/>
  <c r="F68" i="17"/>
  <c r="E68" i="17"/>
  <c r="D68" i="17"/>
  <c r="C68" i="17"/>
  <c r="G67" i="17"/>
  <c r="F67" i="17"/>
  <c r="E67" i="17"/>
  <c r="D67" i="17"/>
  <c r="C67" i="17"/>
  <c r="G66" i="17"/>
  <c r="F66" i="17"/>
  <c r="E66" i="17"/>
  <c r="D66" i="17"/>
  <c r="C66" i="17"/>
  <c r="G65" i="17"/>
  <c r="F65" i="17"/>
  <c r="E65" i="17"/>
  <c r="D65" i="17"/>
  <c r="C65" i="17"/>
  <c r="G64" i="17"/>
  <c r="F64" i="17"/>
  <c r="E64" i="17"/>
  <c r="D64" i="17"/>
  <c r="C64" i="17"/>
  <c r="G63" i="17"/>
  <c r="F63" i="17"/>
  <c r="E63" i="17"/>
  <c r="D63" i="17"/>
  <c r="C63" i="17"/>
  <c r="G62" i="17"/>
  <c r="F62" i="17"/>
  <c r="E62" i="17"/>
  <c r="D62" i="17"/>
  <c r="C62" i="17"/>
  <c r="G61" i="17"/>
  <c r="F61" i="17"/>
  <c r="E61" i="17"/>
  <c r="D61" i="17"/>
  <c r="C61" i="17"/>
  <c r="G60" i="17"/>
  <c r="F60" i="17"/>
  <c r="E60" i="17"/>
  <c r="D60" i="17"/>
  <c r="C60" i="17"/>
  <c r="G59" i="17"/>
  <c r="F59" i="17"/>
  <c r="E59" i="17"/>
  <c r="D59" i="17"/>
  <c r="C59" i="17"/>
  <c r="G58" i="17"/>
  <c r="F58" i="17"/>
  <c r="E58" i="17"/>
  <c r="D58" i="17"/>
  <c r="C58" i="17"/>
  <c r="G57" i="17"/>
  <c r="F57" i="17"/>
  <c r="E57" i="17"/>
  <c r="D57" i="17"/>
  <c r="C57" i="17"/>
  <c r="G56" i="17"/>
  <c r="F56" i="17"/>
  <c r="E56" i="17"/>
  <c r="D56" i="17"/>
  <c r="C56" i="17"/>
  <c r="G55" i="17"/>
  <c r="F55" i="17"/>
  <c r="E55" i="17"/>
  <c r="D55" i="17"/>
  <c r="C55" i="17"/>
  <c r="G54" i="17"/>
  <c r="F54" i="17"/>
  <c r="E54" i="17"/>
  <c r="D54" i="17"/>
  <c r="C54" i="17"/>
  <c r="G53" i="17"/>
  <c r="F53" i="17"/>
  <c r="E53" i="17"/>
  <c r="D53" i="17"/>
  <c r="C53" i="17"/>
  <c r="G52" i="17"/>
  <c r="F52" i="17"/>
  <c r="E52" i="17"/>
  <c r="D52" i="17"/>
  <c r="C52" i="17"/>
  <c r="G51" i="17"/>
  <c r="F51" i="17"/>
  <c r="E51" i="17"/>
  <c r="D51" i="17"/>
  <c r="C51" i="17"/>
  <c r="G50" i="17"/>
  <c r="F50" i="17"/>
  <c r="E50" i="17"/>
  <c r="D50" i="17"/>
  <c r="C50" i="17"/>
  <c r="G49" i="17"/>
  <c r="F49" i="17"/>
  <c r="E49" i="17"/>
  <c r="D49" i="17"/>
  <c r="C49" i="17"/>
  <c r="G48" i="17"/>
  <c r="F48" i="17"/>
  <c r="E48" i="17"/>
  <c r="D48" i="17"/>
  <c r="C48" i="17"/>
  <c r="G47" i="17"/>
  <c r="F47" i="17"/>
  <c r="E47" i="17"/>
  <c r="D47" i="17"/>
  <c r="C47" i="17"/>
  <c r="G46" i="17"/>
  <c r="F46" i="17"/>
  <c r="E46" i="17"/>
  <c r="D46" i="17"/>
  <c r="C46" i="17"/>
  <c r="G45" i="17"/>
  <c r="F45" i="17"/>
  <c r="E45" i="17"/>
  <c r="D45" i="17"/>
  <c r="C45" i="17"/>
  <c r="G44" i="17"/>
  <c r="F44" i="17"/>
  <c r="E44" i="17"/>
  <c r="D44" i="17"/>
  <c r="C44" i="17"/>
  <c r="G43" i="17"/>
  <c r="F43" i="17"/>
  <c r="E43" i="17"/>
  <c r="D43" i="17"/>
  <c r="C43" i="17"/>
  <c r="G42" i="17"/>
  <c r="F42" i="17"/>
  <c r="E42" i="17"/>
  <c r="D42" i="17"/>
  <c r="C42" i="17"/>
  <c r="G41" i="17"/>
  <c r="F41" i="17"/>
  <c r="E41" i="17"/>
  <c r="D41" i="17"/>
  <c r="C41" i="17"/>
  <c r="G40" i="17"/>
  <c r="F40" i="17"/>
  <c r="E40" i="17"/>
  <c r="D40" i="17"/>
  <c r="C40" i="17"/>
  <c r="G39" i="17"/>
  <c r="F39" i="17"/>
  <c r="E39" i="17"/>
  <c r="D39" i="17"/>
  <c r="C39" i="17"/>
  <c r="G38" i="17"/>
  <c r="F38" i="17"/>
  <c r="E38" i="17"/>
  <c r="D38" i="17"/>
  <c r="C38" i="17"/>
  <c r="G37" i="17"/>
  <c r="F37" i="17"/>
  <c r="E37" i="17"/>
  <c r="D37" i="17"/>
  <c r="C37" i="17"/>
  <c r="G36" i="17"/>
  <c r="F36" i="17"/>
  <c r="E36" i="17"/>
  <c r="D36" i="17"/>
  <c r="C36" i="17"/>
  <c r="G35" i="17"/>
  <c r="F35" i="17"/>
  <c r="E35" i="17"/>
  <c r="D35" i="17"/>
  <c r="C35" i="17"/>
  <c r="G34" i="17"/>
  <c r="F34" i="17"/>
  <c r="E34" i="17"/>
  <c r="D34" i="17"/>
  <c r="C34" i="17"/>
  <c r="G33" i="17"/>
  <c r="F33" i="17"/>
  <c r="E33" i="17"/>
  <c r="D33" i="17"/>
  <c r="C33" i="17"/>
  <c r="G32" i="17"/>
  <c r="F32" i="17"/>
  <c r="E32" i="17"/>
  <c r="D32" i="17"/>
  <c r="C32" i="17"/>
  <c r="G31" i="17"/>
  <c r="F31" i="17"/>
  <c r="E31" i="17"/>
  <c r="D31" i="17"/>
  <c r="C31" i="17"/>
  <c r="G30" i="17"/>
  <c r="F30" i="17"/>
  <c r="E30" i="17"/>
  <c r="D30" i="17"/>
  <c r="C30" i="17"/>
  <c r="G29" i="17"/>
  <c r="F29" i="17"/>
  <c r="E29" i="17"/>
  <c r="D29" i="17"/>
  <c r="C29" i="17"/>
  <c r="G28" i="17"/>
  <c r="F28" i="17"/>
  <c r="E28" i="17"/>
  <c r="D28" i="17"/>
  <c r="C28" i="17"/>
  <c r="G27" i="17"/>
  <c r="F27" i="17"/>
  <c r="E27" i="17"/>
  <c r="D27" i="17"/>
  <c r="C27" i="17"/>
  <c r="G26" i="17"/>
  <c r="F26" i="17"/>
  <c r="E26" i="17"/>
  <c r="D26" i="17"/>
  <c r="C26" i="17"/>
  <c r="G25" i="17"/>
  <c r="F25" i="17"/>
  <c r="E25" i="17"/>
  <c r="D25" i="17"/>
  <c r="C25" i="17"/>
  <c r="G24" i="17"/>
  <c r="F24" i="17"/>
  <c r="E24" i="17"/>
  <c r="D24" i="17"/>
  <c r="C24" i="17"/>
  <c r="G23" i="17"/>
  <c r="F23" i="17"/>
  <c r="E23" i="17"/>
  <c r="D23" i="17"/>
  <c r="C23" i="17"/>
  <c r="G22" i="17"/>
  <c r="F22" i="17"/>
  <c r="E22" i="17"/>
  <c r="D22" i="17"/>
  <c r="C22" i="17"/>
  <c r="G21" i="17"/>
  <c r="F21" i="17"/>
  <c r="E21" i="17"/>
  <c r="D21" i="17"/>
  <c r="C21" i="17"/>
  <c r="G20" i="17"/>
  <c r="F20" i="17"/>
  <c r="E20" i="17"/>
  <c r="D20" i="17"/>
  <c r="C20" i="17"/>
  <c r="G19" i="17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G15" i="17"/>
  <c r="F15" i="17"/>
  <c r="E15" i="17"/>
  <c r="D15" i="17"/>
  <c r="C15" i="17"/>
  <c r="G14" i="17"/>
  <c r="F14" i="17"/>
  <c r="E14" i="17"/>
  <c r="D14" i="17"/>
  <c r="C14" i="17"/>
  <c r="G13" i="17"/>
  <c r="F13" i="17"/>
  <c r="E13" i="17"/>
  <c r="D13" i="17"/>
  <c r="C13" i="17"/>
  <c r="G12" i="17"/>
  <c r="F12" i="17"/>
  <c r="E12" i="17"/>
  <c r="D12" i="17"/>
  <c r="C12" i="17"/>
  <c r="G11" i="17"/>
  <c r="F11" i="17"/>
  <c r="E11" i="17"/>
  <c r="D11" i="17"/>
  <c r="C11" i="17"/>
  <c r="G10" i="17"/>
  <c r="F10" i="17"/>
  <c r="E10" i="17"/>
  <c r="D10" i="17"/>
  <c r="C10" i="17"/>
  <c r="G9" i="17"/>
  <c r="F9" i="17"/>
  <c r="E9" i="17"/>
  <c r="D9" i="17"/>
  <c r="C9" i="17"/>
  <c r="G8" i="17"/>
  <c r="F8" i="17"/>
  <c r="E8" i="17"/>
  <c r="D8" i="17"/>
  <c r="C8" i="17"/>
  <c r="V2" i="17"/>
  <c r="Z8" i="1"/>
  <c r="X8" i="1" s="1"/>
  <c r="V8" i="1" s="1"/>
  <c r="T8" i="1" s="1"/>
  <c r="R8" i="1" s="1"/>
  <c r="P8" i="1" s="1"/>
  <c r="Z138" i="1"/>
  <c r="Y138" i="1"/>
  <c r="W138" i="1" s="1"/>
  <c r="J138" i="1"/>
  <c r="I138" i="1"/>
  <c r="H138" i="1"/>
  <c r="F138" i="1" s="1"/>
  <c r="D138" i="1" s="1"/>
  <c r="G138" i="1"/>
  <c r="E138" i="1" s="1"/>
  <c r="Z137" i="1"/>
  <c r="Y137" i="1"/>
  <c r="J137" i="1"/>
  <c r="I137" i="1"/>
  <c r="H137" i="1"/>
  <c r="F137" i="1" s="1"/>
  <c r="D137" i="1" s="1"/>
  <c r="G137" i="1"/>
  <c r="E137" i="1" s="1"/>
  <c r="C137" i="1" s="1"/>
  <c r="Z136" i="1"/>
  <c r="Y136" i="1"/>
  <c r="J136" i="1"/>
  <c r="H136" i="1" s="1"/>
  <c r="F136" i="1" s="1"/>
  <c r="D136" i="1" s="1"/>
  <c r="I136" i="1"/>
  <c r="G136" i="1" s="1"/>
  <c r="E136" i="1" s="1"/>
  <c r="Z135" i="1"/>
  <c r="Y135" i="1"/>
  <c r="X135" i="1"/>
  <c r="W135" i="1"/>
  <c r="J135" i="1"/>
  <c r="H135" i="1" s="1"/>
  <c r="F135" i="1" s="1"/>
  <c r="D135" i="1" s="1"/>
  <c r="I135" i="1"/>
  <c r="G135" i="1" s="1"/>
  <c r="E135" i="1" s="1"/>
  <c r="C135" i="1" s="1"/>
  <c r="Z134" i="1"/>
  <c r="Y134" i="1"/>
  <c r="W134" i="1"/>
  <c r="J134" i="1"/>
  <c r="I134" i="1"/>
  <c r="H134" i="1"/>
  <c r="F134" i="1" s="1"/>
  <c r="D134" i="1" s="1"/>
  <c r="G134" i="1"/>
  <c r="E134" i="1"/>
  <c r="Z133" i="1"/>
  <c r="Y133" i="1"/>
  <c r="J133" i="1"/>
  <c r="I133" i="1"/>
  <c r="G133" i="1" s="1"/>
  <c r="E133" i="1" s="1"/>
  <c r="C133" i="1" s="1"/>
  <c r="H133" i="1"/>
  <c r="F133" i="1" s="1"/>
  <c r="D133" i="1" s="1"/>
  <c r="Z132" i="1"/>
  <c r="Y132" i="1"/>
  <c r="X132" i="1"/>
  <c r="J132" i="1"/>
  <c r="H132" i="1" s="1"/>
  <c r="F132" i="1" s="1"/>
  <c r="D132" i="1" s="1"/>
  <c r="I132" i="1"/>
  <c r="G132" i="1" s="1"/>
  <c r="E132" i="1" s="1"/>
  <c r="C132" i="1" s="1"/>
  <c r="Z131" i="1"/>
  <c r="X131" i="1" s="1"/>
  <c r="Y131" i="1"/>
  <c r="J131" i="1"/>
  <c r="H131" i="1" s="1"/>
  <c r="F131" i="1" s="1"/>
  <c r="I131" i="1"/>
  <c r="G131" i="1" s="1"/>
  <c r="E131" i="1" s="1"/>
  <c r="C131" i="1" s="1"/>
  <c r="D131" i="1"/>
  <c r="Z130" i="1"/>
  <c r="Y130" i="1"/>
  <c r="W130" i="1" s="1"/>
  <c r="J130" i="1"/>
  <c r="H130" i="1" s="1"/>
  <c r="I130" i="1"/>
  <c r="G130" i="1"/>
  <c r="E130" i="1" s="1"/>
  <c r="C130" i="1" s="1"/>
  <c r="F130" i="1"/>
  <c r="D130" i="1"/>
  <c r="Z129" i="1"/>
  <c r="Y129" i="1"/>
  <c r="J129" i="1"/>
  <c r="I129" i="1"/>
  <c r="H129" i="1"/>
  <c r="F129" i="1" s="1"/>
  <c r="D129" i="1" s="1"/>
  <c r="G129" i="1"/>
  <c r="E129" i="1"/>
  <c r="C129" i="1" s="1"/>
  <c r="Z128" i="1"/>
  <c r="Y128" i="1"/>
  <c r="J128" i="1"/>
  <c r="I128" i="1"/>
  <c r="H128" i="1"/>
  <c r="F128" i="1" s="1"/>
  <c r="D128" i="1" s="1"/>
  <c r="G128" i="1"/>
  <c r="E128" i="1" s="1"/>
  <c r="C128" i="1" s="1"/>
  <c r="Z127" i="1"/>
  <c r="Y127" i="1"/>
  <c r="X127" i="1"/>
  <c r="W127" i="1"/>
  <c r="J127" i="1"/>
  <c r="H127" i="1" s="1"/>
  <c r="F127" i="1" s="1"/>
  <c r="I127" i="1"/>
  <c r="G127" i="1" s="1"/>
  <c r="E127" i="1" s="1"/>
  <c r="C127" i="1" s="1"/>
  <c r="D127" i="1"/>
  <c r="Z126" i="1"/>
  <c r="Y126" i="1"/>
  <c r="W126" i="1" s="1"/>
  <c r="J126" i="1"/>
  <c r="H126" i="1" s="1"/>
  <c r="I126" i="1"/>
  <c r="G126" i="1"/>
  <c r="F126" i="1"/>
  <c r="D126" i="1" s="1"/>
  <c r="E126" i="1"/>
  <c r="C126" i="1" s="1"/>
  <c r="Z125" i="1"/>
  <c r="Y125" i="1"/>
  <c r="J125" i="1"/>
  <c r="H125" i="1" s="1"/>
  <c r="I125" i="1"/>
  <c r="G125" i="1"/>
  <c r="F125" i="1"/>
  <c r="D125" i="1" s="1"/>
  <c r="E125" i="1"/>
  <c r="Z124" i="1"/>
  <c r="Y124" i="1"/>
  <c r="X124" i="1"/>
  <c r="J124" i="1"/>
  <c r="I124" i="1"/>
  <c r="H124" i="1"/>
  <c r="F124" i="1" s="1"/>
  <c r="D124" i="1" s="1"/>
  <c r="G124" i="1"/>
  <c r="E124" i="1" s="1"/>
  <c r="Z123" i="1"/>
  <c r="Y123" i="1"/>
  <c r="X123" i="1"/>
  <c r="J123" i="1"/>
  <c r="I123" i="1"/>
  <c r="G123" i="1" s="1"/>
  <c r="E123" i="1" s="1"/>
  <c r="H123" i="1"/>
  <c r="F123" i="1" s="1"/>
  <c r="D123" i="1" s="1"/>
  <c r="Z122" i="1"/>
  <c r="Y122" i="1"/>
  <c r="W122" i="1"/>
  <c r="J122" i="1"/>
  <c r="H122" i="1" s="1"/>
  <c r="F122" i="1" s="1"/>
  <c r="I122" i="1"/>
  <c r="G122" i="1" s="1"/>
  <c r="E122" i="1" s="1"/>
  <c r="C122" i="1" s="1"/>
  <c r="D122" i="1"/>
  <c r="Z121" i="1"/>
  <c r="Y121" i="1"/>
  <c r="J121" i="1"/>
  <c r="H121" i="1" s="1"/>
  <c r="F121" i="1" s="1"/>
  <c r="D121" i="1" s="1"/>
  <c r="I121" i="1"/>
  <c r="G121" i="1" s="1"/>
  <c r="E121" i="1" s="1"/>
  <c r="C121" i="1" s="1"/>
  <c r="Z120" i="1"/>
  <c r="Y120" i="1"/>
  <c r="J120" i="1"/>
  <c r="H120" i="1" s="1"/>
  <c r="F120" i="1" s="1"/>
  <c r="D120" i="1" s="1"/>
  <c r="I120" i="1"/>
  <c r="G120" i="1"/>
  <c r="E120" i="1" s="1"/>
  <c r="C120" i="1" s="1"/>
  <c r="Z119" i="1"/>
  <c r="X119" i="1" s="1"/>
  <c r="Y119" i="1"/>
  <c r="W119" i="1" s="1"/>
  <c r="J119" i="1"/>
  <c r="I119" i="1"/>
  <c r="G119" i="1" s="1"/>
  <c r="E119" i="1" s="1"/>
  <c r="C119" i="1" s="1"/>
  <c r="H119" i="1"/>
  <c r="F119" i="1" s="1"/>
  <c r="D119" i="1" s="1"/>
  <c r="Z118" i="1"/>
  <c r="Y118" i="1"/>
  <c r="W118" i="1"/>
  <c r="J118" i="1"/>
  <c r="H118" i="1" s="1"/>
  <c r="F118" i="1" s="1"/>
  <c r="D118" i="1" s="1"/>
  <c r="I118" i="1"/>
  <c r="G118" i="1" s="1"/>
  <c r="E118" i="1" s="1"/>
  <c r="C118" i="1" s="1"/>
  <c r="Z117" i="1"/>
  <c r="Y117" i="1"/>
  <c r="J117" i="1"/>
  <c r="H117" i="1" s="1"/>
  <c r="F117" i="1" s="1"/>
  <c r="I117" i="1"/>
  <c r="G117" i="1" s="1"/>
  <c r="E117" i="1"/>
  <c r="D117" i="1"/>
  <c r="Z116" i="1"/>
  <c r="X116" i="1" s="1"/>
  <c r="Y116" i="1"/>
  <c r="J116" i="1"/>
  <c r="H116" i="1" s="1"/>
  <c r="F116" i="1" s="1"/>
  <c r="D116" i="1" s="1"/>
  <c r="I116" i="1"/>
  <c r="G116" i="1"/>
  <c r="E116" i="1"/>
  <c r="Z115" i="1"/>
  <c r="X115" i="1" s="1"/>
  <c r="Y115" i="1"/>
  <c r="J115" i="1"/>
  <c r="I115" i="1"/>
  <c r="H115" i="1"/>
  <c r="G115" i="1"/>
  <c r="E115" i="1" s="1"/>
  <c r="F115" i="1"/>
  <c r="D115" i="1" s="1"/>
  <c r="Z114" i="1"/>
  <c r="Y114" i="1"/>
  <c r="W114" i="1"/>
  <c r="J114" i="1"/>
  <c r="H114" i="1" s="1"/>
  <c r="F114" i="1" s="1"/>
  <c r="D114" i="1" s="1"/>
  <c r="I114" i="1"/>
  <c r="G114" i="1" s="1"/>
  <c r="E114" i="1" s="1"/>
  <c r="Z113" i="1"/>
  <c r="Y113" i="1"/>
  <c r="J113" i="1"/>
  <c r="H113" i="1" s="1"/>
  <c r="F113" i="1" s="1"/>
  <c r="D113" i="1" s="1"/>
  <c r="I113" i="1"/>
  <c r="G113" i="1" s="1"/>
  <c r="E113" i="1" s="1"/>
  <c r="C113" i="1" s="1"/>
  <c r="Z112" i="1"/>
  <c r="Y112" i="1"/>
  <c r="J112" i="1"/>
  <c r="H112" i="1" s="1"/>
  <c r="F112" i="1" s="1"/>
  <c r="I112" i="1"/>
  <c r="G112" i="1" s="1"/>
  <c r="E112" i="1" s="1"/>
  <c r="C112" i="1" s="1"/>
  <c r="D112" i="1"/>
  <c r="Z111" i="1"/>
  <c r="X111" i="1" s="1"/>
  <c r="Y111" i="1"/>
  <c r="W111" i="1" s="1"/>
  <c r="J111" i="1"/>
  <c r="I111" i="1"/>
  <c r="H111" i="1"/>
  <c r="F111" i="1" s="1"/>
  <c r="D111" i="1" s="1"/>
  <c r="G111" i="1"/>
  <c r="E111" i="1"/>
  <c r="C111" i="1" s="1"/>
  <c r="Z110" i="1"/>
  <c r="Y110" i="1"/>
  <c r="W110" i="1" s="1"/>
  <c r="J110" i="1"/>
  <c r="H110" i="1" s="1"/>
  <c r="F110" i="1" s="1"/>
  <c r="D110" i="1" s="1"/>
  <c r="I110" i="1"/>
  <c r="G110" i="1"/>
  <c r="E110" i="1" s="1"/>
  <c r="Z109" i="1"/>
  <c r="Y109" i="1"/>
  <c r="J109" i="1"/>
  <c r="I109" i="1"/>
  <c r="G109" i="1" s="1"/>
  <c r="E109" i="1" s="1"/>
  <c r="H109" i="1"/>
  <c r="F109" i="1" s="1"/>
  <c r="D109" i="1" s="1"/>
  <c r="Z108" i="1"/>
  <c r="Y108" i="1"/>
  <c r="X108" i="1"/>
  <c r="J108" i="1"/>
  <c r="H108" i="1" s="1"/>
  <c r="F108" i="1" s="1"/>
  <c r="I108" i="1"/>
  <c r="G108" i="1" s="1"/>
  <c r="E108" i="1" s="1"/>
  <c r="C108" i="1" s="1"/>
  <c r="D108" i="1"/>
  <c r="Z107" i="1"/>
  <c r="X107" i="1" s="1"/>
  <c r="Y107" i="1"/>
  <c r="J107" i="1"/>
  <c r="H107" i="1" s="1"/>
  <c r="I107" i="1"/>
  <c r="G107" i="1"/>
  <c r="F107" i="1"/>
  <c r="E107" i="1"/>
  <c r="D107" i="1"/>
  <c r="Z106" i="1"/>
  <c r="Y106" i="1"/>
  <c r="W106" i="1" s="1"/>
  <c r="J106" i="1"/>
  <c r="I106" i="1"/>
  <c r="H106" i="1"/>
  <c r="G106" i="1"/>
  <c r="E106" i="1" s="1"/>
  <c r="F106" i="1"/>
  <c r="D106" i="1" s="1"/>
  <c r="Z105" i="1"/>
  <c r="Y105" i="1"/>
  <c r="J105" i="1"/>
  <c r="I105" i="1"/>
  <c r="H105" i="1"/>
  <c r="F105" i="1" s="1"/>
  <c r="D105" i="1" s="1"/>
  <c r="G105" i="1"/>
  <c r="E105" i="1" s="1"/>
  <c r="Z104" i="1"/>
  <c r="Y104" i="1"/>
  <c r="J104" i="1"/>
  <c r="H104" i="1" s="1"/>
  <c r="F104" i="1" s="1"/>
  <c r="D104" i="1" s="1"/>
  <c r="I104" i="1"/>
  <c r="G104" i="1" s="1"/>
  <c r="E104" i="1" s="1"/>
  <c r="C104" i="1" s="1"/>
  <c r="Z103" i="1"/>
  <c r="Y103" i="1"/>
  <c r="X103" i="1"/>
  <c r="W103" i="1"/>
  <c r="J103" i="1"/>
  <c r="H103" i="1" s="1"/>
  <c r="I103" i="1"/>
  <c r="G103" i="1" s="1"/>
  <c r="E103" i="1" s="1"/>
  <c r="C103" i="1" s="1"/>
  <c r="F103" i="1"/>
  <c r="D103" i="1" s="1"/>
  <c r="Z102" i="1"/>
  <c r="Y102" i="1"/>
  <c r="W102" i="1"/>
  <c r="J102" i="1"/>
  <c r="I102" i="1"/>
  <c r="H102" i="1"/>
  <c r="F102" i="1" s="1"/>
  <c r="D102" i="1" s="1"/>
  <c r="G102" i="1"/>
  <c r="E102" i="1"/>
  <c r="Z101" i="1"/>
  <c r="Y101" i="1"/>
  <c r="J101" i="1"/>
  <c r="I101" i="1"/>
  <c r="G101" i="1" s="1"/>
  <c r="E101" i="1" s="1"/>
  <c r="C101" i="1" s="1"/>
  <c r="H101" i="1"/>
  <c r="F101" i="1" s="1"/>
  <c r="D101" i="1" s="1"/>
  <c r="Z100" i="1"/>
  <c r="Y100" i="1"/>
  <c r="X100" i="1"/>
  <c r="J100" i="1"/>
  <c r="I100" i="1"/>
  <c r="G100" i="1" s="1"/>
  <c r="E100" i="1" s="1"/>
  <c r="H100" i="1"/>
  <c r="F100" i="1" s="1"/>
  <c r="D100" i="1" s="1"/>
  <c r="Z99" i="1"/>
  <c r="X99" i="1" s="1"/>
  <c r="Y99" i="1"/>
  <c r="J99" i="1"/>
  <c r="H99" i="1" s="1"/>
  <c r="F99" i="1" s="1"/>
  <c r="I99" i="1"/>
  <c r="G99" i="1" s="1"/>
  <c r="E99" i="1"/>
  <c r="D99" i="1"/>
  <c r="Z98" i="1"/>
  <c r="Y98" i="1"/>
  <c r="W98" i="1" s="1"/>
  <c r="J98" i="1"/>
  <c r="H98" i="1" s="1"/>
  <c r="I98" i="1"/>
  <c r="G98" i="1"/>
  <c r="F98" i="1"/>
  <c r="D98" i="1" s="1"/>
  <c r="E98" i="1"/>
  <c r="Z97" i="1"/>
  <c r="Y97" i="1"/>
  <c r="J97" i="1"/>
  <c r="I97" i="1"/>
  <c r="H97" i="1"/>
  <c r="G97" i="1"/>
  <c r="F97" i="1"/>
  <c r="D97" i="1" s="1"/>
  <c r="E97" i="1"/>
  <c r="C97" i="1" s="1"/>
  <c r="Z96" i="1"/>
  <c r="Y96" i="1"/>
  <c r="J96" i="1"/>
  <c r="I96" i="1"/>
  <c r="H96" i="1"/>
  <c r="F96" i="1" s="1"/>
  <c r="D96" i="1" s="1"/>
  <c r="G96" i="1"/>
  <c r="E96" i="1" s="1"/>
  <c r="C96" i="1" s="1"/>
  <c r="Z95" i="1"/>
  <c r="Y95" i="1"/>
  <c r="W95" i="1" s="1"/>
  <c r="X95" i="1"/>
  <c r="J95" i="1"/>
  <c r="H95" i="1" s="1"/>
  <c r="F95" i="1" s="1"/>
  <c r="I95" i="1"/>
  <c r="G95" i="1" s="1"/>
  <c r="E95" i="1"/>
  <c r="D95" i="1"/>
  <c r="Z94" i="1"/>
  <c r="Y94" i="1"/>
  <c r="W94" i="1" s="1"/>
  <c r="J94" i="1"/>
  <c r="H94" i="1" s="1"/>
  <c r="F94" i="1" s="1"/>
  <c r="D94" i="1" s="1"/>
  <c r="I94" i="1"/>
  <c r="G94" i="1"/>
  <c r="E94" i="1" s="1"/>
  <c r="C94" i="1" s="1"/>
  <c r="Z93" i="1"/>
  <c r="Y93" i="1"/>
  <c r="J93" i="1"/>
  <c r="I93" i="1"/>
  <c r="H93" i="1"/>
  <c r="F93" i="1" s="1"/>
  <c r="D93" i="1" s="1"/>
  <c r="G93" i="1"/>
  <c r="E93" i="1" s="1"/>
  <c r="Z92" i="1"/>
  <c r="Y92" i="1"/>
  <c r="X92" i="1"/>
  <c r="J92" i="1"/>
  <c r="H92" i="1" s="1"/>
  <c r="F92" i="1" s="1"/>
  <c r="D92" i="1" s="1"/>
  <c r="I92" i="1"/>
  <c r="G92" i="1" s="1"/>
  <c r="E92" i="1" s="1"/>
  <c r="Z91" i="1"/>
  <c r="Y91" i="1"/>
  <c r="X91" i="1"/>
  <c r="J91" i="1"/>
  <c r="H91" i="1" s="1"/>
  <c r="F91" i="1" s="1"/>
  <c r="D91" i="1" s="1"/>
  <c r="I91" i="1"/>
  <c r="G91" i="1"/>
  <c r="E91" i="1" s="1"/>
  <c r="C91" i="1" s="1"/>
  <c r="Z90" i="1"/>
  <c r="Y90" i="1"/>
  <c r="W90" i="1" s="1"/>
  <c r="J90" i="1"/>
  <c r="I90" i="1"/>
  <c r="G90" i="1" s="1"/>
  <c r="E90" i="1" s="1"/>
  <c r="C90" i="1" s="1"/>
  <c r="H90" i="1"/>
  <c r="F90" i="1" s="1"/>
  <c r="D90" i="1" s="1"/>
  <c r="Z89" i="1"/>
  <c r="Y89" i="1"/>
  <c r="J89" i="1"/>
  <c r="H89" i="1" s="1"/>
  <c r="F89" i="1" s="1"/>
  <c r="D89" i="1" s="1"/>
  <c r="I89" i="1"/>
  <c r="G89" i="1" s="1"/>
  <c r="E89" i="1" s="1"/>
  <c r="Z88" i="1"/>
  <c r="Y88" i="1"/>
  <c r="J88" i="1"/>
  <c r="H88" i="1" s="1"/>
  <c r="F88" i="1" s="1"/>
  <c r="D88" i="1" s="1"/>
  <c r="I88" i="1"/>
  <c r="G88" i="1"/>
  <c r="E88" i="1" s="1"/>
  <c r="C88" i="1" s="1"/>
  <c r="Z87" i="1"/>
  <c r="X87" i="1" s="1"/>
  <c r="Y87" i="1"/>
  <c r="W87" i="1" s="1"/>
  <c r="U87" i="1"/>
  <c r="J87" i="1"/>
  <c r="H87" i="1" s="1"/>
  <c r="F87" i="1" s="1"/>
  <c r="D87" i="1" s="1"/>
  <c r="I87" i="1"/>
  <c r="G87" i="1" s="1"/>
  <c r="E87" i="1"/>
  <c r="C87" i="1" s="1"/>
  <c r="Z86" i="1"/>
  <c r="Y86" i="1"/>
  <c r="W86" i="1" s="1"/>
  <c r="J86" i="1"/>
  <c r="I86" i="1"/>
  <c r="H86" i="1"/>
  <c r="G86" i="1"/>
  <c r="F86" i="1"/>
  <c r="D86" i="1" s="1"/>
  <c r="E86" i="1"/>
  <c r="C86" i="1" s="1"/>
  <c r="Z85" i="1"/>
  <c r="Y85" i="1"/>
  <c r="J85" i="1"/>
  <c r="I85" i="1"/>
  <c r="G85" i="1" s="1"/>
  <c r="E85" i="1" s="1"/>
  <c r="C85" i="1" s="1"/>
  <c r="H85" i="1"/>
  <c r="F85" i="1"/>
  <c r="D85" i="1" s="1"/>
  <c r="Z84" i="1"/>
  <c r="Y84" i="1"/>
  <c r="X84" i="1"/>
  <c r="V84" i="1" s="1"/>
  <c r="J84" i="1"/>
  <c r="H84" i="1" s="1"/>
  <c r="F84" i="1" s="1"/>
  <c r="I84" i="1"/>
  <c r="G84" i="1"/>
  <c r="E84" i="1"/>
  <c r="D84" i="1"/>
  <c r="Z83" i="1"/>
  <c r="X83" i="1" s="1"/>
  <c r="Y83" i="1"/>
  <c r="J83" i="1"/>
  <c r="I83" i="1"/>
  <c r="G83" i="1" s="1"/>
  <c r="E83" i="1" s="1"/>
  <c r="H83" i="1"/>
  <c r="F83" i="1" s="1"/>
  <c r="D83" i="1" s="1"/>
  <c r="Z82" i="1"/>
  <c r="Y82" i="1"/>
  <c r="W82" i="1"/>
  <c r="J82" i="1"/>
  <c r="I82" i="1"/>
  <c r="H82" i="1"/>
  <c r="G82" i="1"/>
  <c r="F82" i="1"/>
  <c r="E82" i="1"/>
  <c r="D82" i="1"/>
  <c r="Z81" i="1"/>
  <c r="Y81" i="1"/>
  <c r="W81" i="1" s="1"/>
  <c r="J81" i="1"/>
  <c r="I81" i="1"/>
  <c r="H81" i="1"/>
  <c r="G81" i="1"/>
  <c r="E81" i="1" s="1"/>
  <c r="C81" i="1" s="1"/>
  <c r="F81" i="1"/>
  <c r="D81" i="1" s="1"/>
  <c r="Z80" i="1"/>
  <c r="Y80" i="1"/>
  <c r="J80" i="1"/>
  <c r="H80" i="1" s="1"/>
  <c r="F80" i="1" s="1"/>
  <c r="D80" i="1" s="1"/>
  <c r="I80" i="1"/>
  <c r="G80" i="1"/>
  <c r="E80" i="1"/>
  <c r="C80" i="1" s="1"/>
  <c r="Z79" i="1"/>
  <c r="X79" i="1" s="1"/>
  <c r="Y79" i="1"/>
  <c r="W79" i="1" s="1"/>
  <c r="U79" i="1" s="1"/>
  <c r="J79" i="1"/>
  <c r="I79" i="1"/>
  <c r="G79" i="1" s="1"/>
  <c r="E79" i="1" s="1"/>
  <c r="C79" i="1" s="1"/>
  <c r="H79" i="1"/>
  <c r="F79" i="1" s="1"/>
  <c r="D79" i="1" s="1"/>
  <c r="Z78" i="1"/>
  <c r="Y78" i="1"/>
  <c r="W78" i="1"/>
  <c r="J78" i="1"/>
  <c r="H78" i="1" s="1"/>
  <c r="F78" i="1" s="1"/>
  <c r="I78" i="1"/>
  <c r="G78" i="1"/>
  <c r="E78" i="1"/>
  <c r="C78" i="1" s="1"/>
  <c r="D78" i="1"/>
  <c r="Z77" i="1"/>
  <c r="Y77" i="1"/>
  <c r="J77" i="1"/>
  <c r="H77" i="1" s="1"/>
  <c r="F77" i="1" s="1"/>
  <c r="D77" i="1" s="1"/>
  <c r="I77" i="1"/>
  <c r="G77" i="1" s="1"/>
  <c r="E77" i="1"/>
  <c r="Z76" i="1"/>
  <c r="X76" i="1" s="1"/>
  <c r="V76" i="1" s="1"/>
  <c r="Y76" i="1"/>
  <c r="J76" i="1"/>
  <c r="I76" i="1"/>
  <c r="G76" i="1" s="1"/>
  <c r="E76" i="1" s="1"/>
  <c r="C76" i="1" s="1"/>
  <c r="H76" i="1"/>
  <c r="F76" i="1" s="1"/>
  <c r="D76" i="1" s="1"/>
  <c r="Z75" i="1"/>
  <c r="Y75" i="1"/>
  <c r="X75" i="1"/>
  <c r="J75" i="1"/>
  <c r="I75" i="1"/>
  <c r="H75" i="1"/>
  <c r="G75" i="1"/>
  <c r="F75" i="1"/>
  <c r="D75" i="1" s="1"/>
  <c r="E75" i="1"/>
  <c r="Z74" i="1"/>
  <c r="Y74" i="1"/>
  <c r="W74" i="1" s="1"/>
  <c r="J74" i="1"/>
  <c r="H74" i="1" s="1"/>
  <c r="F74" i="1" s="1"/>
  <c r="I74" i="1"/>
  <c r="G74" i="1" s="1"/>
  <c r="E74" i="1" s="1"/>
  <c r="D74" i="1"/>
  <c r="Z73" i="1"/>
  <c r="Y73" i="1"/>
  <c r="W73" i="1" s="1"/>
  <c r="J73" i="1"/>
  <c r="H73" i="1" s="1"/>
  <c r="I73" i="1"/>
  <c r="G73" i="1" s="1"/>
  <c r="F73" i="1"/>
  <c r="E73" i="1"/>
  <c r="C73" i="1" s="1"/>
  <c r="D73" i="1"/>
  <c r="Z72" i="1"/>
  <c r="Y72" i="1"/>
  <c r="J72" i="1"/>
  <c r="I72" i="1"/>
  <c r="H72" i="1"/>
  <c r="F72" i="1" s="1"/>
  <c r="D72" i="1" s="1"/>
  <c r="G72" i="1"/>
  <c r="E72" i="1" s="1"/>
  <c r="Z71" i="1"/>
  <c r="Y71" i="1"/>
  <c r="X71" i="1"/>
  <c r="W71" i="1"/>
  <c r="U71" i="1" s="1"/>
  <c r="J71" i="1"/>
  <c r="I71" i="1"/>
  <c r="H71" i="1"/>
  <c r="G71" i="1"/>
  <c r="E71" i="1" s="1"/>
  <c r="C71" i="1" s="1"/>
  <c r="F71" i="1"/>
  <c r="D71" i="1" s="1"/>
  <c r="Z70" i="1"/>
  <c r="Y70" i="1"/>
  <c r="W70" i="1"/>
  <c r="J70" i="1"/>
  <c r="I70" i="1"/>
  <c r="G70" i="1" s="1"/>
  <c r="E70" i="1" s="1"/>
  <c r="H70" i="1"/>
  <c r="F70" i="1" s="1"/>
  <c r="D70" i="1" s="1"/>
  <c r="Z69" i="1"/>
  <c r="Y69" i="1"/>
  <c r="X69" i="1"/>
  <c r="V69" i="1" s="1"/>
  <c r="W69" i="1"/>
  <c r="U69" i="1" s="1"/>
  <c r="S69" i="1" s="1"/>
  <c r="J69" i="1"/>
  <c r="I69" i="1"/>
  <c r="H69" i="1"/>
  <c r="F69" i="1" s="1"/>
  <c r="D69" i="1" s="1"/>
  <c r="G69" i="1"/>
  <c r="E69" i="1" s="1"/>
  <c r="Z68" i="1"/>
  <c r="Y68" i="1"/>
  <c r="X68" i="1"/>
  <c r="V68" i="1"/>
  <c r="T68" i="1" s="1"/>
  <c r="J68" i="1"/>
  <c r="I68" i="1"/>
  <c r="H68" i="1"/>
  <c r="G68" i="1"/>
  <c r="F68" i="1"/>
  <c r="D68" i="1" s="1"/>
  <c r="E68" i="1"/>
  <c r="C68" i="1" s="1"/>
  <c r="Z67" i="1"/>
  <c r="Y67" i="1"/>
  <c r="X67" i="1"/>
  <c r="W67" i="1"/>
  <c r="V67" i="1"/>
  <c r="J67" i="1"/>
  <c r="H67" i="1" s="1"/>
  <c r="F67" i="1" s="1"/>
  <c r="I67" i="1"/>
  <c r="G67" i="1" s="1"/>
  <c r="E67" i="1" s="1"/>
  <c r="D67" i="1"/>
  <c r="Z66" i="1"/>
  <c r="Y66" i="1"/>
  <c r="J66" i="1"/>
  <c r="H66" i="1" s="1"/>
  <c r="F66" i="1" s="1"/>
  <c r="I66" i="1"/>
  <c r="G66" i="1"/>
  <c r="E66" i="1"/>
  <c r="D66" i="1"/>
  <c r="Z65" i="1"/>
  <c r="X65" i="1" s="1"/>
  <c r="V65" i="1" s="1"/>
  <c r="T65" i="1" s="1"/>
  <c r="Y65" i="1"/>
  <c r="W65" i="1" s="1"/>
  <c r="U65" i="1" s="1"/>
  <c r="J65" i="1"/>
  <c r="I65" i="1"/>
  <c r="G65" i="1" s="1"/>
  <c r="E65" i="1" s="1"/>
  <c r="H65" i="1"/>
  <c r="F65" i="1" s="1"/>
  <c r="D65" i="1" s="1"/>
  <c r="Z64" i="1"/>
  <c r="Y64" i="1"/>
  <c r="X64" i="1"/>
  <c r="W64" i="1"/>
  <c r="J64" i="1"/>
  <c r="H64" i="1" s="1"/>
  <c r="I64" i="1"/>
  <c r="G64" i="1" s="1"/>
  <c r="F64" i="1"/>
  <c r="E64" i="1"/>
  <c r="D64" i="1"/>
  <c r="Z63" i="1"/>
  <c r="Y63" i="1"/>
  <c r="W63" i="1" s="1"/>
  <c r="U63" i="1" s="1"/>
  <c r="S63" i="1" s="1"/>
  <c r="J63" i="1"/>
  <c r="H63" i="1" s="1"/>
  <c r="F63" i="1" s="1"/>
  <c r="D63" i="1" s="1"/>
  <c r="I63" i="1"/>
  <c r="G63" i="1"/>
  <c r="E63" i="1" s="1"/>
  <c r="Z62" i="1"/>
  <c r="Y62" i="1"/>
  <c r="X62" i="1"/>
  <c r="W62" i="1"/>
  <c r="U62" i="1" s="1"/>
  <c r="V62" i="1"/>
  <c r="J62" i="1"/>
  <c r="I62" i="1"/>
  <c r="H62" i="1"/>
  <c r="G62" i="1"/>
  <c r="F62" i="1"/>
  <c r="E62" i="1"/>
  <c r="C62" i="1" s="1"/>
  <c r="D62" i="1"/>
  <c r="Z61" i="1"/>
  <c r="X61" i="1" s="1"/>
  <c r="Y61" i="1"/>
  <c r="J61" i="1"/>
  <c r="I61" i="1"/>
  <c r="H61" i="1"/>
  <c r="G61" i="1"/>
  <c r="E61" i="1" s="1"/>
  <c r="F61" i="1"/>
  <c r="D61" i="1" s="1"/>
  <c r="Z60" i="1"/>
  <c r="Y60" i="1"/>
  <c r="X60" i="1"/>
  <c r="W60" i="1"/>
  <c r="V60" i="1"/>
  <c r="T60" i="1" s="1"/>
  <c r="U60" i="1"/>
  <c r="S60" i="1" s="1"/>
  <c r="J60" i="1"/>
  <c r="I60" i="1"/>
  <c r="H60" i="1"/>
  <c r="F60" i="1" s="1"/>
  <c r="D60" i="1" s="1"/>
  <c r="G60" i="1"/>
  <c r="E60" i="1" s="1"/>
  <c r="C60" i="1" s="1"/>
  <c r="Z59" i="1"/>
  <c r="Y59" i="1"/>
  <c r="X59" i="1"/>
  <c r="W59" i="1"/>
  <c r="V59" i="1"/>
  <c r="J59" i="1"/>
  <c r="H59" i="1" s="1"/>
  <c r="F59" i="1" s="1"/>
  <c r="D59" i="1" s="1"/>
  <c r="I59" i="1"/>
  <c r="G59" i="1" s="1"/>
  <c r="E59" i="1" s="1"/>
  <c r="Z58" i="1"/>
  <c r="Y58" i="1"/>
  <c r="J58" i="1"/>
  <c r="H58" i="1" s="1"/>
  <c r="F58" i="1" s="1"/>
  <c r="I58" i="1"/>
  <c r="G58" i="1" s="1"/>
  <c r="E58" i="1"/>
  <c r="D58" i="1"/>
  <c r="Z57" i="1"/>
  <c r="X57" i="1" s="1"/>
  <c r="V57" i="1" s="1"/>
  <c r="T57" i="1" s="1"/>
  <c r="Y57" i="1"/>
  <c r="W57" i="1" s="1"/>
  <c r="U57" i="1" s="1"/>
  <c r="J57" i="1"/>
  <c r="I57" i="1"/>
  <c r="G57" i="1" s="1"/>
  <c r="E57" i="1" s="1"/>
  <c r="C57" i="1" s="1"/>
  <c r="H57" i="1"/>
  <c r="F57" i="1" s="1"/>
  <c r="D57" i="1" s="1"/>
  <c r="Z56" i="1"/>
  <c r="X56" i="1" s="1"/>
  <c r="Y56" i="1"/>
  <c r="W56" i="1" s="1"/>
  <c r="J56" i="1"/>
  <c r="H56" i="1" s="1"/>
  <c r="I56" i="1"/>
  <c r="G56" i="1" s="1"/>
  <c r="F56" i="1"/>
  <c r="E56" i="1"/>
  <c r="C56" i="1" s="1"/>
  <c r="D56" i="1"/>
  <c r="Z55" i="1"/>
  <c r="Y55" i="1"/>
  <c r="W55" i="1" s="1"/>
  <c r="U55" i="1" s="1"/>
  <c r="S55" i="1" s="1"/>
  <c r="J55" i="1"/>
  <c r="H55" i="1" s="1"/>
  <c r="F55" i="1" s="1"/>
  <c r="D55" i="1" s="1"/>
  <c r="I55" i="1"/>
  <c r="G55" i="1"/>
  <c r="E55" i="1" s="1"/>
  <c r="C55" i="1" s="1"/>
  <c r="Z54" i="1"/>
  <c r="Y54" i="1"/>
  <c r="W54" i="1" s="1"/>
  <c r="U54" i="1" s="1"/>
  <c r="X54" i="1"/>
  <c r="V54" i="1" s="1"/>
  <c r="J54" i="1"/>
  <c r="H54" i="1" s="1"/>
  <c r="I54" i="1"/>
  <c r="G54" i="1"/>
  <c r="F54" i="1"/>
  <c r="E54" i="1"/>
  <c r="C54" i="1" s="1"/>
  <c r="D54" i="1"/>
  <c r="Z53" i="1"/>
  <c r="X53" i="1" s="1"/>
  <c r="Y53" i="1"/>
  <c r="J53" i="1"/>
  <c r="I53" i="1"/>
  <c r="H53" i="1"/>
  <c r="G53" i="1"/>
  <c r="E53" i="1" s="1"/>
  <c r="C53" i="1" s="1"/>
  <c r="F53" i="1"/>
  <c r="D53" i="1" s="1"/>
  <c r="Z52" i="1"/>
  <c r="Y52" i="1"/>
  <c r="X52" i="1"/>
  <c r="V52" i="1" s="1"/>
  <c r="T52" i="1" s="1"/>
  <c r="W52" i="1"/>
  <c r="U52" i="1"/>
  <c r="S52" i="1" s="1"/>
  <c r="J52" i="1"/>
  <c r="I52" i="1"/>
  <c r="H52" i="1"/>
  <c r="F52" i="1" s="1"/>
  <c r="D52" i="1" s="1"/>
  <c r="G52" i="1"/>
  <c r="E52" i="1"/>
  <c r="Z51" i="1"/>
  <c r="Y51" i="1"/>
  <c r="X51" i="1"/>
  <c r="W51" i="1"/>
  <c r="V51" i="1"/>
  <c r="J51" i="1"/>
  <c r="H51" i="1" s="1"/>
  <c r="F51" i="1" s="1"/>
  <c r="D51" i="1" s="1"/>
  <c r="I51" i="1"/>
  <c r="G51" i="1" s="1"/>
  <c r="E51" i="1" s="1"/>
  <c r="Z50" i="1"/>
  <c r="Y50" i="1"/>
  <c r="J50" i="1"/>
  <c r="H50" i="1" s="1"/>
  <c r="F50" i="1" s="1"/>
  <c r="D50" i="1" s="1"/>
  <c r="I50" i="1"/>
  <c r="G50" i="1"/>
  <c r="E50" i="1"/>
  <c r="Z49" i="1"/>
  <c r="X49" i="1" s="1"/>
  <c r="V49" i="1" s="1"/>
  <c r="Y49" i="1"/>
  <c r="W49" i="1" s="1"/>
  <c r="U49" i="1" s="1"/>
  <c r="T49" i="1"/>
  <c r="J49" i="1"/>
  <c r="I49" i="1"/>
  <c r="G49" i="1" s="1"/>
  <c r="E49" i="1" s="1"/>
  <c r="C49" i="1" s="1"/>
  <c r="H49" i="1"/>
  <c r="F49" i="1" s="1"/>
  <c r="D49" i="1" s="1"/>
  <c r="Z48" i="1"/>
  <c r="X48" i="1" s="1"/>
  <c r="Y48" i="1"/>
  <c r="W48" i="1" s="1"/>
  <c r="J48" i="1"/>
  <c r="H48" i="1" s="1"/>
  <c r="I48" i="1"/>
  <c r="G48" i="1" s="1"/>
  <c r="F48" i="1"/>
  <c r="D48" i="1" s="1"/>
  <c r="E48" i="1"/>
  <c r="C48" i="1" s="1"/>
  <c r="Z47" i="1"/>
  <c r="Y47" i="1"/>
  <c r="W47" i="1" s="1"/>
  <c r="U47" i="1" s="1"/>
  <c r="S47" i="1" s="1"/>
  <c r="J47" i="1"/>
  <c r="I47" i="1"/>
  <c r="H47" i="1"/>
  <c r="F47" i="1" s="1"/>
  <c r="D47" i="1" s="1"/>
  <c r="G47" i="1"/>
  <c r="E47" i="1" s="1"/>
  <c r="C47" i="1" s="1"/>
  <c r="Z46" i="1"/>
  <c r="Y46" i="1"/>
  <c r="X46" i="1"/>
  <c r="V46" i="1" s="1"/>
  <c r="W46" i="1"/>
  <c r="U46" i="1" s="1"/>
  <c r="J46" i="1"/>
  <c r="H46" i="1" s="1"/>
  <c r="I46" i="1"/>
  <c r="G46" i="1"/>
  <c r="E46" i="1" s="1"/>
  <c r="C46" i="1" s="1"/>
  <c r="F46" i="1"/>
  <c r="D46" i="1" s="1"/>
  <c r="Z45" i="1"/>
  <c r="X45" i="1" s="1"/>
  <c r="Y45" i="1"/>
  <c r="J45" i="1"/>
  <c r="I45" i="1"/>
  <c r="H45" i="1"/>
  <c r="F45" i="1" s="1"/>
  <c r="D45" i="1" s="1"/>
  <c r="G45" i="1"/>
  <c r="E45" i="1" s="1"/>
  <c r="C45" i="1" s="1"/>
  <c r="Z44" i="1"/>
  <c r="X44" i="1" s="1"/>
  <c r="V44" i="1" s="1"/>
  <c r="T44" i="1" s="1"/>
  <c r="Y44" i="1"/>
  <c r="W44" i="1"/>
  <c r="U44" i="1"/>
  <c r="S44" i="1" s="1"/>
  <c r="J44" i="1"/>
  <c r="H44" i="1" s="1"/>
  <c r="F44" i="1" s="1"/>
  <c r="D44" i="1" s="1"/>
  <c r="I44" i="1"/>
  <c r="G44" i="1" s="1"/>
  <c r="E44" i="1" s="1"/>
  <c r="C44" i="1" s="1"/>
  <c r="Z43" i="1"/>
  <c r="X43" i="1" s="1"/>
  <c r="V43" i="1" s="1"/>
  <c r="Y43" i="1"/>
  <c r="W43" i="1" s="1"/>
  <c r="J43" i="1"/>
  <c r="I43" i="1"/>
  <c r="H43" i="1"/>
  <c r="F43" i="1" s="1"/>
  <c r="D43" i="1" s="1"/>
  <c r="G43" i="1"/>
  <c r="E43" i="1" s="1"/>
  <c r="C43" i="1" s="1"/>
  <c r="Z42" i="1"/>
  <c r="Y42" i="1"/>
  <c r="J42" i="1"/>
  <c r="I42" i="1"/>
  <c r="G42" i="1" s="1"/>
  <c r="E42" i="1" s="1"/>
  <c r="C42" i="1" s="1"/>
  <c r="H42" i="1"/>
  <c r="F42" i="1" s="1"/>
  <c r="D42" i="1" s="1"/>
  <c r="Z41" i="1"/>
  <c r="Y41" i="1"/>
  <c r="X41" i="1"/>
  <c r="V41" i="1" s="1"/>
  <c r="T41" i="1" s="1"/>
  <c r="W41" i="1"/>
  <c r="U41" i="1" s="1"/>
  <c r="J41" i="1"/>
  <c r="I41" i="1"/>
  <c r="H41" i="1"/>
  <c r="G41" i="1"/>
  <c r="E41" i="1" s="1"/>
  <c r="C41" i="1" s="1"/>
  <c r="F41" i="1"/>
  <c r="D41" i="1" s="1"/>
  <c r="Z40" i="1"/>
  <c r="Y40" i="1"/>
  <c r="X40" i="1"/>
  <c r="W40" i="1"/>
  <c r="J40" i="1"/>
  <c r="H40" i="1" s="1"/>
  <c r="F40" i="1" s="1"/>
  <c r="D40" i="1" s="1"/>
  <c r="I40" i="1"/>
  <c r="G40" i="1" s="1"/>
  <c r="E40" i="1" s="1"/>
  <c r="C40" i="1" s="1"/>
  <c r="Z39" i="1"/>
  <c r="Y39" i="1"/>
  <c r="W39" i="1"/>
  <c r="U39" i="1" s="1"/>
  <c r="S39" i="1" s="1"/>
  <c r="J39" i="1"/>
  <c r="I39" i="1"/>
  <c r="H39" i="1"/>
  <c r="G39" i="1"/>
  <c r="F39" i="1"/>
  <c r="D39" i="1" s="1"/>
  <c r="E39" i="1"/>
  <c r="C39" i="1" s="1"/>
  <c r="Z38" i="1"/>
  <c r="X38" i="1" s="1"/>
  <c r="V38" i="1" s="1"/>
  <c r="Y38" i="1"/>
  <c r="W38" i="1"/>
  <c r="U38" i="1"/>
  <c r="J38" i="1"/>
  <c r="H38" i="1" s="1"/>
  <c r="F38" i="1" s="1"/>
  <c r="D38" i="1" s="1"/>
  <c r="I38" i="1"/>
  <c r="G38" i="1" s="1"/>
  <c r="E38" i="1" s="1"/>
  <c r="C38" i="1" s="1"/>
  <c r="Z37" i="1"/>
  <c r="X37" i="1" s="1"/>
  <c r="Y37" i="1"/>
  <c r="J37" i="1"/>
  <c r="H37" i="1" s="1"/>
  <c r="F37" i="1" s="1"/>
  <c r="D37" i="1" s="1"/>
  <c r="I37" i="1"/>
  <c r="G37" i="1"/>
  <c r="E37" i="1"/>
  <c r="C37" i="1" s="1"/>
  <c r="Z36" i="1"/>
  <c r="X36" i="1" s="1"/>
  <c r="V36" i="1" s="1"/>
  <c r="T36" i="1" s="1"/>
  <c r="Y36" i="1"/>
  <c r="W36" i="1" s="1"/>
  <c r="U36" i="1" s="1"/>
  <c r="S36" i="1" s="1"/>
  <c r="J36" i="1"/>
  <c r="H36" i="1" s="1"/>
  <c r="F36" i="1" s="1"/>
  <c r="D36" i="1" s="1"/>
  <c r="I36" i="1"/>
  <c r="G36" i="1" s="1"/>
  <c r="E36" i="1" s="1"/>
  <c r="C36" i="1" s="1"/>
  <c r="Z35" i="1"/>
  <c r="X35" i="1" s="1"/>
  <c r="V35" i="1" s="1"/>
  <c r="Y35" i="1"/>
  <c r="W35" i="1" s="1"/>
  <c r="J35" i="1"/>
  <c r="I35" i="1"/>
  <c r="H35" i="1"/>
  <c r="F35" i="1" s="1"/>
  <c r="D35" i="1" s="1"/>
  <c r="G35" i="1"/>
  <c r="E35" i="1" s="1"/>
  <c r="C35" i="1" s="1"/>
  <c r="Z34" i="1"/>
  <c r="Y34" i="1"/>
  <c r="J34" i="1"/>
  <c r="I34" i="1"/>
  <c r="G34" i="1" s="1"/>
  <c r="E34" i="1" s="1"/>
  <c r="C34" i="1" s="1"/>
  <c r="H34" i="1"/>
  <c r="F34" i="1" s="1"/>
  <c r="D34" i="1" s="1"/>
  <c r="Z33" i="1"/>
  <c r="Y33" i="1"/>
  <c r="X33" i="1"/>
  <c r="V33" i="1" s="1"/>
  <c r="T33" i="1" s="1"/>
  <c r="W33" i="1"/>
  <c r="U33" i="1" s="1"/>
  <c r="J33" i="1"/>
  <c r="I33" i="1"/>
  <c r="H33" i="1"/>
  <c r="G33" i="1"/>
  <c r="E33" i="1" s="1"/>
  <c r="C33" i="1" s="1"/>
  <c r="F33" i="1"/>
  <c r="D33" i="1" s="1"/>
  <c r="Z32" i="1"/>
  <c r="Y32" i="1"/>
  <c r="X32" i="1"/>
  <c r="W32" i="1"/>
  <c r="J32" i="1"/>
  <c r="H32" i="1" s="1"/>
  <c r="F32" i="1" s="1"/>
  <c r="D32" i="1" s="1"/>
  <c r="I32" i="1"/>
  <c r="G32" i="1" s="1"/>
  <c r="E32" i="1" s="1"/>
  <c r="C32" i="1" s="1"/>
  <c r="Z31" i="1"/>
  <c r="Y31" i="1"/>
  <c r="W31" i="1"/>
  <c r="U31" i="1" s="1"/>
  <c r="S31" i="1" s="1"/>
  <c r="J31" i="1"/>
  <c r="I31" i="1"/>
  <c r="H31" i="1"/>
  <c r="G31" i="1"/>
  <c r="F31" i="1"/>
  <c r="D31" i="1" s="1"/>
  <c r="E31" i="1"/>
  <c r="C31" i="1" s="1"/>
  <c r="Z30" i="1"/>
  <c r="X30" i="1" s="1"/>
  <c r="V30" i="1" s="1"/>
  <c r="Y30" i="1"/>
  <c r="W30" i="1"/>
  <c r="U30" i="1"/>
  <c r="J30" i="1"/>
  <c r="H30" i="1" s="1"/>
  <c r="F30" i="1" s="1"/>
  <c r="D30" i="1" s="1"/>
  <c r="I30" i="1"/>
  <c r="G30" i="1"/>
  <c r="E30" i="1"/>
  <c r="C30" i="1" s="1"/>
  <c r="Z29" i="1"/>
  <c r="X29" i="1" s="1"/>
  <c r="Y29" i="1"/>
  <c r="J29" i="1"/>
  <c r="H29" i="1" s="1"/>
  <c r="F29" i="1" s="1"/>
  <c r="D29" i="1" s="1"/>
  <c r="I29" i="1"/>
  <c r="G29" i="1"/>
  <c r="E29" i="1"/>
  <c r="C29" i="1" s="1"/>
  <c r="Z28" i="1"/>
  <c r="Y28" i="1"/>
  <c r="W28" i="1" s="1"/>
  <c r="U28" i="1" s="1"/>
  <c r="S28" i="1" s="1"/>
  <c r="X28" i="1"/>
  <c r="V28" i="1"/>
  <c r="T28" i="1"/>
  <c r="J28" i="1"/>
  <c r="H28" i="1" s="1"/>
  <c r="F28" i="1" s="1"/>
  <c r="D28" i="1" s="1"/>
  <c r="I28" i="1"/>
  <c r="G28" i="1" s="1"/>
  <c r="E28" i="1" s="1"/>
  <c r="C28" i="1" s="1"/>
  <c r="Z27" i="1"/>
  <c r="X27" i="1" s="1"/>
  <c r="V27" i="1" s="1"/>
  <c r="Y27" i="1"/>
  <c r="W27" i="1" s="1"/>
  <c r="J27" i="1"/>
  <c r="I27" i="1"/>
  <c r="H27" i="1"/>
  <c r="F27" i="1" s="1"/>
  <c r="D27" i="1" s="1"/>
  <c r="G27" i="1"/>
  <c r="E27" i="1" s="1"/>
  <c r="C27" i="1" s="1"/>
  <c r="Z26" i="1"/>
  <c r="Y26" i="1"/>
  <c r="J26" i="1"/>
  <c r="I26" i="1"/>
  <c r="G26" i="1" s="1"/>
  <c r="E26" i="1" s="1"/>
  <c r="C26" i="1" s="1"/>
  <c r="H26" i="1"/>
  <c r="F26" i="1" s="1"/>
  <c r="D26" i="1" s="1"/>
  <c r="Z25" i="1"/>
  <c r="Y25" i="1"/>
  <c r="X25" i="1"/>
  <c r="V25" i="1" s="1"/>
  <c r="T25" i="1" s="1"/>
  <c r="W25" i="1"/>
  <c r="U25" i="1" s="1"/>
  <c r="J25" i="1"/>
  <c r="I25" i="1"/>
  <c r="H25" i="1"/>
  <c r="G25" i="1"/>
  <c r="E25" i="1" s="1"/>
  <c r="C25" i="1" s="1"/>
  <c r="F25" i="1"/>
  <c r="D25" i="1" s="1"/>
  <c r="Z24" i="1"/>
  <c r="Y24" i="1"/>
  <c r="X24" i="1"/>
  <c r="W24" i="1"/>
  <c r="J24" i="1"/>
  <c r="H24" i="1" s="1"/>
  <c r="F24" i="1" s="1"/>
  <c r="D24" i="1" s="1"/>
  <c r="I24" i="1"/>
  <c r="G24" i="1" s="1"/>
  <c r="E24" i="1" s="1"/>
  <c r="C24" i="1" s="1"/>
  <c r="Z23" i="1"/>
  <c r="Y23" i="1"/>
  <c r="W23" i="1"/>
  <c r="U23" i="1" s="1"/>
  <c r="S23" i="1" s="1"/>
  <c r="J23" i="1"/>
  <c r="I23" i="1"/>
  <c r="H23" i="1"/>
  <c r="G23" i="1"/>
  <c r="F23" i="1"/>
  <c r="D23" i="1" s="1"/>
  <c r="E23" i="1"/>
  <c r="C23" i="1" s="1"/>
  <c r="Z22" i="1"/>
  <c r="X22" i="1" s="1"/>
  <c r="V22" i="1" s="1"/>
  <c r="Y22" i="1"/>
  <c r="W22" i="1"/>
  <c r="U22" i="1"/>
  <c r="J22" i="1"/>
  <c r="H22" i="1" s="1"/>
  <c r="F22" i="1" s="1"/>
  <c r="D22" i="1" s="1"/>
  <c r="I22" i="1"/>
  <c r="G22" i="1"/>
  <c r="E22" i="1"/>
  <c r="C22" i="1" s="1"/>
  <c r="Z21" i="1"/>
  <c r="X21" i="1" s="1"/>
  <c r="Y21" i="1"/>
  <c r="J21" i="1"/>
  <c r="H21" i="1" s="1"/>
  <c r="F21" i="1" s="1"/>
  <c r="D21" i="1" s="1"/>
  <c r="I21" i="1"/>
  <c r="G21" i="1"/>
  <c r="E21" i="1"/>
  <c r="C21" i="1" s="1"/>
  <c r="Z20" i="1"/>
  <c r="Y20" i="1"/>
  <c r="W20" i="1" s="1"/>
  <c r="U20" i="1" s="1"/>
  <c r="S20" i="1" s="1"/>
  <c r="X20" i="1"/>
  <c r="V20" i="1"/>
  <c r="T20" i="1"/>
  <c r="J20" i="1"/>
  <c r="I20" i="1"/>
  <c r="G20" i="1" s="1"/>
  <c r="E20" i="1" s="1"/>
  <c r="C20" i="1" s="1"/>
  <c r="H20" i="1"/>
  <c r="F20" i="1"/>
  <c r="D20" i="1"/>
  <c r="Z19" i="1"/>
  <c r="X19" i="1" s="1"/>
  <c r="V19" i="1" s="1"/>
  <c r="Y19" i="1"/>
  <c r="W19" i="1"/>
  <c r="J19" i="1"/>
  <c r="I19" i="1"/>
  <c r="H19" i="1"/>
  <c r="F19" i="1" s="1"/>
  <c r="D19" i="1" s="1"/>
  <c r="G19" i="1"/>
  <c r="E19" i="1" s="1"/>
  <c r="C19" i="1" s="1"/>
  <c r="Z18" i="1"/>
  <c r="Y18" i="1"/>
  <c r="J18" i="1"/>
  <c r="I18" i="1"/>
  <c r="G18" i="1" s="1"/>
  <c r="E18" i="1" s="1"/>
  <c r="C18" i="1" s="1"/>
  <c r="H18" i="1"/>
  <c r="F18" i="1" s="1"/>
  <c r="D18" i="1" s="1"/>
  <c r="Z17" i="1"/>
  <c r="Y17" i="1"/>
  <c r="X17" i="1"/>
  <c r="V17" i="1" s="1"/>
  <c r="T17" i="1" s="1"/>
  <c r="W17" i="1"/>
  <c r="U17" i="1" s="1"/>
  <c r="J17" i="1"/>
  <c r="I17" i="1"/>
  <c r="H17" i="1"/>
  <c r="G17" i="1"/>
  <c r="E17" i="1" s="1"/>
  <c r="C17" i="1" s="1"/>
  <c r="F17" i="1"/>
  <c r="D17" i="1" s="1"/>
  <c r="Z16" i="1"/>
  <c r="Y16" i="1"/>
  <c r="X16" i="1"/>
  <c r="W16" i="1"/>
  <c r="J16" i="1"/>
  <c r="H16" i="1" s="1"/>
  <c r="F16" i="1" s="1"/>
  <c r="D16" i="1" s="1"/>
  <c r="I16" i="1"/>
  <c r="G16" i="1" s="1"/>
  <c r="E16" i="1" s="1"/>
  <c r="C16" i="1" s="1"/>
  <c r="Z15" i="1"/>
  <c r="Y15" i="1"/>
  <c r="W15" i="1"/>
  <c r="U15" i="1" s="1"/>
  <c r="S15" i="1" s="1"/>
  <c r="J15" i="1"/>
  <c r="I15" i="1"/>
  <c r="H15" i="1"/>
  <c r="G15" i="1"/>
  <c r="F15" i="1"/>
  <c r="D15" i="1" s="1"/>
  <c r="E15" i="1"/>
  <c r="C15" i="1" s="1"/>
  <c r="Z14" i="1"/>
  <c r="X14" i="1" s="1"/>
  <c r="V14" i="1" s="1"/>
  <c r="Y14" i="1"/>
  <c r="W14" i="1"/>
  <c r="U14" i="1"/>
  <c r="J14" i="1"/>
  <c r="H14" i="1" s="1"/>
  <c r="F14" i="1" s="1"/>
  <c r="D14" i="1" s="1"/>
  <c r="I14" i="1"/>
  <c r="G14" i="1" s="1"/>
  <c r="E14" i="1" s="1"/>
  <c r="C14" i="1" s="1"/>
  <c r="Z13" i="1"/>
  <c r="X13" i="1" s="1"/>
  <c r="Y13" i="1"/>
  <c r="J13" i="1"/>
  <c r="H13" i="1" s="1"/>
  <c r="F13" i="1" s="1"/>
  <c r="D13" i="1" s="1"/>
  <c r="I13" i="1"/>
  <c r="G13" i="1"/>
  <c r="E13" i="1"/>
  <c r="C13" i="1" s="1"/>
  <c r="Z12" i="1"/>
  <c r="X12" i="1" s="1"/>
  <c r="V12" i="1" s="1"/>
  <c r="T12" i="1" s="1"/>
  <c r="Y12" i="1"/>
  <c r="J12" i="1"/>
  <c r="I12" i="1"/>
  <c r="G12" i="1" s="1"/>
  <c r="E12" i="1" s="1"/>
  <c r="C12" i="1" s="1"/>
  <c r="H12" i="1"/>
  <c r="F12" i="1" s="1"/>
  <c r="D12" i="1" s="1"/>
  <c r="Z11" i="1"/>
  <c r="Y11" i="1"/>
  <c r="X11" i="1"/>
  <c r="V11" i="1" s="1"/>
  <c r="T11" i="1" s="1"/>
  <c r="R11" i="1" s="1"/>
  <c r="P11" i="1" s="1"/>
  <c r="W11" i="1"/>
  <c r="U11" i="1" s="1"/>
  <c r="S11" i="1" s="1"/>
  <c r="Q11" i="1" s="1"/>
  <c r="O11" i="1" s="1"/>
  <c r="J11" i="1"/>
  <c r="H11" i="1" s="1"/>
  <c r="F11" i="1" s="1"/>
  <c r="D11" i="1" s="1"/>
  <c r="I11" i="1"/>
  <c r="G11" i="1" s="1"/>
  <c r="E11" i="1" s="1"/>
  <c r="C11" i="1" s="1"/>
  <c r="Z10" i="1"/>
  <c r="X10" i="1" s="1"/>
  <c r="V10" i="1" s="1"/>
  <c r="T10" i="1" s="1"/>
  <c r="R10" i="1" s="1"/>
  <c r="P10" i="1" s="1"/>
  <c r="Y10" i="1"/>
  <c r="W10" i="1" s="1"/>
  <c r="U10" i="1" s="1"/>
  <c r="S10" i="1" s="1"/>
  <c r="Q10" i="1" s="1"/>
  <c r="O10" i="1" s="1"/>
  <c r="J10" i="1"/>
  <c r="I10" i="1"/>
  <c r="H10" i="1"/>
  <c r="G10" i="1"/>
  <c r="E10" i="1" s="1"/>
  <c r="C10" i="1" s="1"/>
  <c r="F10" i="1"/>
  <c r="D10" i="1" s="1"/>
  <c r="Z9" i="1"/>
  <c r="Y9" i="1"/>
  <c r="X9" i="1"/>
  <c r="W9" i="1"/>
  <c r="V9" i="1"/>
  <c r="T9" i="1" s="1"/>
  <c r="R9" i="1" s="1"/>
  <c r="P9" i="1" s="1"/>
  <c r="U9" i="1"/>
  <c r="S9" i="1" s="1"/>
  <c r="Q9" i="1" s="1"/>
  <c r="O9" i="1" s="1"/>
  <c r="J9" i="1"/>
  <c r="H9" i="1" s="1"/>
  <c r="F9" i="1" s="1"/>
  <c r="D9" i="1" s="1"/>
  <c r="I9" i="1"/>
  <c r="E9" i="1" s="1"/>
  <c r="C9" i="1" s="1"/>
  <c r="Y8" i="1"/>
  <c r="W8" i="1"/>
  <c r="U8" i="1" s="1"/>
  <c r="S8" i="1" s="1"/>
  <c r="Q8" i="1" s="1"/>
  <c r="O8" i="1" s="1"/>
  <c r="J8" i="1"/>
  <c r="H8" i="1" s="1"/>
  <c r="F8" i="1" s="1"/>
  <c r="D8" i="1" s="1"/>
  <c r="I8" i="1"/>
  <c r="G8" i="1" s="1"/>
  <c r="E8" i="1" s="1"/>
  <c r="C8" i="1" s="1"/>
  <c r="C138" i="1"/>
  <c r="C136" i="1"/>
  <c r="C134" i="1"/>
  <c r="C125" i="1"/>
  <c r="C124" i="1"/>
  <c r="C123" i="1"/>
  <c r="C117" i="1"/>
  <c r="C116" i="1"/>
  <c r="C115" i="1"/>
  <c r="C114" i="1"/>
  <c r="C110" i="1"/>
  <c r="C109" i="1"/>
  <c r="C107" i="1"/>
  <c r="C106" i="1"/>
  <c r="C105" i="1"/>
  <c r="C102" i="1"/>
  <c r="C100" i="1"/>
  <c r="C99" i="1"/>
  <c r="C98" i="1"/>
  <c r="C95" i="1"/>
  <c r="C93" i="1"/>
  <c r="C92" i="1"/>
  <c r="C89" i="1"/>
  <c r="C84" i="1"/>
  <c r="C83" i="1"/>
  <c r="C82" i="1"/>
  <c r="C77" i="1"/>
  <c r="C75" i="1"/>
  <c r="C74" i="1"/>
  <c r="C72" i="1"/>
  <c r="C70" i="1"/>
  <c r="C69" i="1"/>
  <c r="C67" i="1"/>
  <c r="C66" i="1"/>
  <c r="C65" i="1"/>
  <c r="C64" i="1"/>
  <c r="C63" i="1"/>
  <c r="C61" i="1"/>
  <c r="C59" i="1"/>
  <c r="C58" i="1"/>
  <c r="C52" i="1"/>
  <c r="C51" i="1"/>
  <c r="C50" i="1"/>
  <c r="AD1" i="1"/>
  <c r="V131" i="1" l="1"/>
  <c r="V21" i="1"/>
  <c r="T14" i="1"/>
  <c r="R44" i="1"/>
  <c r="R57" i="1"/>
  <c r="R12" i="1"/>
  <c r="T19" i="1"/>
  <c r="T22" i="1"/>
  <c r="V29" i="1"/>
  <c r="T30" i="1"/>
  <c r="S41" i="1"/>
  <c r="T46" i="1"/>
  <c r="S17" i="1"/>
  <c r="Q20" i="1"/>
  <c r="Q28" i="1"/>
  <c r="R41" i="1"/>
  <c r="R52" i="1"/>
  <c r="T54" i="1"/>
  <c r="R65" i="1"/>
  <c r="V99" i="1"/>
  <c r="R17" i="1"/>
  <c r="U27" i="1"/>
  <c r="U35" i="1"/>
  <c r="Q39" i="1"/>
  <c r="S54" i="1"/>
  <c r="Q15" i="1"/>
  <c r="T27" i="1"/>
  <c r="T35" i="1"/>
  <c r="T38" i="1"/>
  <c r="S25" i="1"/>
  <c r="S33" i="1"/>
  <c r="V37" i="1"/>
  <c r="U43" i="1"/>
  <c r="U48" i="1"/>
  <c r="U73" i="1"/>
  <c r="T84" i="1"/>
  <c r="U95" i="1"/>
  <c r="V13" i="1"/>
  <c r="R25" i="1"/>
  <c r="R33" i="1"/>
  <c r="Q36" i="1"/>
  <c r="T43" i="1"/>
  <c r="V48" i="1"/>
  <c r="U56" i="1"/>
  <c r="S71" i="1"/>
  <c r="Q23" i="1"/>
  <c r="Q31" i="1"/>
  <c r="R36" i="1"/>
  <c r="V56" i="1"/>
  <c r="U126" i="1"/>
  <c r="W13" i="1"/>
  <c r="X55" i="1"/>
  <c r="V61" i="1"/>
  <c r="R68" i="1"/>
  <c r="X98" i="1"/>
  <c r="U122" i="1"/>
  <c r="S14" i="1"/>
  <c r="S30" i="1"/>
  <c r="U51" i="1"/>
  <c r="T59" i="1"/>
  <c r="X39" i="1"/>
  <c r="W42" i="1"/>
  <c r="V53" i="1"/>
  <c r="Q55" i="1"/>
  <c r="W66" i="1"/>
  <c r="U70" i="1"/>
  <c r="U74" i="1"/>
  <c r="S74" i="1" s="1"/>
  <c r="W77" i="1"/>
  <c r="W83" i="1"/>
  <c r="U98" i="1"/>
  <c r="U106" i="1"/>
  <c r="W107" i="1"/>
  <c r="W112" i="1"/>
  <c r="W117" i="1"/>
  <c r="X130" i="1"/>
  <c r="X125" i="1"/>
  <c r="X86" i="1"/>
  <c r="V92" i="1"/>
  <c r="U94" i="1"/>
  <c r="U110" i="1"/>
  <c r="U111" i="1"/>
  <c r="U114" i="1"/>
  <c r="W116" i="1"/>
  <c r="X126" i="1"/>
  <c r="W136" i="1"/>
  <c r="W37" i="1"/>
  <c r="X72" i="1"/>
  <c r="W68" i="1"/>
  <c r="U68" i="1" s="1"/>
  <c r="S68" i="1" s="1"/>
  <c r="W75" i="1"/>
  <c r="X82" i="1"/>
  <c r="S87" i="1"/>
  <c r="U90" i="1"/>
  <c r="X94" i="1"/>
  <c r="W104" i="1"/>
  <c r="V111" i="1"/>
  <c r="V115" i="1"/>
  <c r="V116" i="1"/>
  <c r="W121" i="1"/>
  <c r="X122" i="1"/>
  <c r="V132" i="1"/>
  <c r="U135" i="1"/>
  <c r="W29" i="1"/>
  <c r="X73" i="1"/>
  <c r="U119" i="1"/>
  <c r="V135" i="1"/>
  <c r="U64" i="1"/>
  <c r="X66" i="1"/>
  <c r="X77" i="1"/>
  <c r="U82" i="1"/>
  <c r="S82" i="1" s="1"/>
  <c r="U86" i="1"/>
  <c r="X112" i="1"/>
  <c r="S38" i="1"/>
  <c r="Q63" i="1"/>
  <c r="T76" i="1"/>
  <c r="X15" i="1"/>
  <c r="U24" i="1"/>
  <c r="U32" i="1"/>
  <c r="X63" i="1"/>
  <c r="V24" i="1"/>
  <c r="V32" i="1"/>
  <c r="W34" i="1"/>
  <c r="R49" i="1"/>
  <c r="X18" i="1"/>
  <c r="X26" i="1"/>
  <c r="X34" i="1"/>
  <c r="X42" i="1"/>
  <c r="S49" i="1"/>
  <c r="X50" i="1"/>
  <c r="W58" i="1"/>
  <c r="Q60" i="1"/>
  <c r="T67" i="1"/>
  <c r="V87" i="1"/>
  <c r="T87" i="1" s="1"/>
  <c r="W88" i="1"/>
  <c r="U88" i="1" s="1"/>
  <c r="W91" i="1"/>
  <c r="V103" i="1"/>
  <c r="W113" i="1"/>
  <c r="U118" i="1"/>
  <c r="V119" i="1"/>
  <c r="X120" i="1"/>
  <c r="X134" i="1"/>
  <c r="W21" i="1"/>
  <c r="T51" i="1"/>
  <c r="S65" i="1"/>
  <c r="V83" i="1"/>
  <c r="T83" i="1" s="1"/>
  <c r="V95" i="1"/>
  <c r="X117" i="1"/>
  <c r="R28" i="1"/>
  <c r="V64" i="1"/>
  <c r="T69" i="1"/>
  <c r="R69" i="1" s="1"/>
  <c r="V71" i="1"/>
  <c r="T71" i="1" s="1"/>
  <c r="V75" i="1"/>
  <c r="T75" i="1" s="1"/>
  <c r="X31" i="1"/>
  <c r="U59" i="1"/>
  <c r="V16" i="1"/>
  <c r="W18" i="1"/>
  <c r="W50" i="1"/>
  <c r="V91" i="1"/>
  <c r="T91" i="1" s="1"/>
  <c r="V100" i="1"/>
  <c r="U103" i="1"/>
  <c r="W109" i="1"/>
  <c r="X121" i="1"/>
  <c r="U19" i="1"/>
  <c r="V45" i="1"/>
  <c r="S46" i="1"/>
  <c r="Q47" i="1"/>
  <c r="X58" i="1"/>
  <c r="R60" i="1"/>
  <c r="U67" i="1"/>
  <c r="S79" i="1"/>
  <c r="X88" i="1"/>
  <c r="X102" i="1"/>
  <c r="V108" i="1"/>
  <c r="X113" i="1"/>
  <c r="U127" i="1"/>
  <c r="W131" i="1"/>
  <c r="T62" i="1"/>
  <c r="Q69" i="1"/>
  <c r="X78" i="1"/>
  <c r="V107" i="1"/>
  <c r="R20" i="1"/>
  <c r="S22" i="1"/>
  <c r="Q44" i="1"/>
  <c r="S62" i="1"/>
  <c r="U16" i="1"/>
  <c r="X23" i="1"/>
  <c r="U40" i="1"/>
  <c r="W26" i="1"/>
  <c r="V40" i="1"/>
  <c r="Q52" i="1"/>
  <c r="W12" i="1"/>
  <c r="X47" i="1"/>
  <c r="S57" i="1"/>
  <c r="U78" i="1"/>
  <c r="V79" i="1"/>
  <c r="T79" i="1" s="1"/>
  <c r="U81" i="1"/>
  <c r="W99" i="1"/>
  <c r="W108" i="1"/>
  <c r="V123" i="1"/>
  <c r="V127" i="1"/>
  <c r="U130" i="1"/>
  <c r="U138" i="1"/>
  <c r="W72" i="1"/>
  <c r="U72" i="1" s="1"/>
  <c r="W76" i="1"/>
  <c r="U76" i="1" s="1"/>
  <c r="X81" i="1"/>
  <c r="X90" i="1"/>
  <c r="X93" i="1"/>
  <c r="X97" i="1"/>
  <c r="X106" i="1"/>
  <c r="W120" i="1"/>
  <c r="W125" i="1"/>
  <c r="X129" i="1"/>
  <c r="X138" i="1"/>
  <c r="W80" i="1"/>
  <c r="U80" i="1" s="1"/>
  <c r="W84" i="1"/>
  <c r="U84" i="1" s="1"/>
  <c r="W89" i="1"/>
  <c r="W92" i="1"/>
  <c r="W100" i="1"/>
  <c r="X104" i="1"/>
  <c r="W105" i="1"/>
  <c r="X109" i="1"/>
  <c r="X118" i="1"/>
  <c r="W123" i="1"/>
  <c r="W132" i="1"/>
  <c r="X136" i="1"/>
  <c r="W137" i="1"/>
  <c r="X70" i="1"/>
  <c r="X80" i="1"/>
  <c r="W85" i="1"/>
  <c r="X89" i="1"/>
  <c r="W96" i="1"/>
  <c r="W101" i="1"/>
  <c r="X105" i="1"/>
  <c r="X114" i="1"/>
  <c r="V124" i="1"/>
  <c r="W128" i="1"/>
  <c r="W133" i="1"/>
  <c r="X137" i="1"/>
  <c r="W45" i="1"/>
  <c r="W53" i="1"/>
  <c r="W61" i="1"/>
  <c r="X74" i="1"/>
  <c r="X85" i="1"/>
  <c r="W93" i="1"/>
  <c r="U93" i="1" s="1"/>
  <c r="X96" i="1"/>
  <c r="W97" i="1"/>
  <c r="X101" i="1"/>
  <c r="U102" i="1"/>
  <c r="X110" i="1"/>
  <c r="W115" i="1"/>
  <c r="W124" i="1"/>
  <c r="X128" i="1"/>
  <c r="W129" i="1"/>
  <c r="X133" i="1"/>
  <c r="U134" i="1"/>
  <c r="P28" i="1" l="1"/>
  <c r="V73" i="1"/>
  <c r="V82" i="1"/>
  <c r="V126" i="1"/>
  <c r="S106" i="1"/>
  <c r="O55" i="1"/>
  <c r="S122" i="1"/>
  <c r="P36" i="1"/>
  <c r="P33" i="1"/>
  <c r="T37" i="1"/>
  <c r="O39" i="1"/>
  <c r="P41" i="1"/>
  <c r="R22" i="1"/>
  <c r="T53" i="1"/>
  <c r="P25" i="1"/>
  <c r="S35" i="1"/>
  <c r="O28" i="1"/>
  <c r="R19" i="1"/>
  <c r="U96" i="1"/>
  <c r="T123" i="1"/>
  <c r="T107" i="1"/>
  <c r="U133" i="1"/>
  <c r="U132" i="1"/>
  <c r="U125" i="1"/>
  <c r="V81" i="1"/>
  <c r="V47" i="1"/>
  <c r="V78" i="1"/>
  <c r="T108" i="1"/>
  <c r="S103" i="1"/>
  <c r="V117" i="1"/>
  <c r="V134" i="1"/>
  <c r="Q49" i="1"/>
  <c r="U29" i="1"/>
  <c r="T115" i="1"/>
  <c r="U116" i="1"/>
  <c r="S98" i="1"/>
  <c r="V98" i="1"/>
  <c r="O31" i="1"/>
  <c r="Q33" i="1"/>
  <c r="S134" i="1"/>
  <c r="V110" i="1"/>
  <c r="U128" i="1"/>
  <c r="U123" i="1"/>
  <c r="U92" i="1"/>
  <c r="S76" i="1"/>
  <c r="U12" i="1"/>
  <c r="S16" i="1"/>
  <c r="V102" i="1"/>
  <c r="T100" i="1"/>
  <c r="V31" i="1"/>
  <c r="V120" i="1"/>
  <c r="V42" i="1"/>
  <c r="T32" i="1"/>
  <c r="R76" i="1"/>
  <c r="V77" i="1"/>
  <c r="T111" i="1"/>
  <c r="S114" i="1"/>
  <c r="V125" i="1"/>
  <c r="U83" i="1"/>
  <c r="S83" i="1" s="1"/>
  <c r="Q83" i="1" s="1"/>
  <c r="U42" i="1"/>
  <c r="P68" i="1"/>
  <c r="O23" i="1"/>
  <c r="T13" i="1"/>
  <c r="Q25" i="1"/>
  <c r="S27" i="1"/>
  <c r="O20" i="1"/>
  <c r="P12" i="1"/>
  <c r="U77" i="1"/>
  <c r="V39" i="1"/>
  <c r="T61" i="1"/>
  <c r="Q71" i="1"/>
  <c r="O71" i="1" s="1"/>
  <c r="S95" i="1"/>
  <c r="R38" i="1"/>
  <c r="P17" i="1"/>
  <c r="Q17" i="1"/>
  <c r="P57" i="1"/>
  <c r="V136" i="1"/>
  <c r="Q57" i="1"/>
  <c r="S72" i="1"/>
  <c r="Q62" i="1"/>
  <c r="Q46" i="1"/>
  <c r="R87" i="1"/>
  <c r="P87" i="1" s="1"/>
  <c r="V66" i="1"/>
  <c r="V130" i="1"/>
  <c r="U61" i="1"/>
  <c r="V106" i="1"/>
  <c r="R83" i="1"/>
  <c r="P83" i="1" s="1"/>
  <c r="V63" i="1"/>
  <c r="T132" i="1"/>
  <c r="U117" i="1"/>
  <c r="V55" i="1"/>
  <c r="R35" i="1"/>
  <c r="P44" i="1"/>
  <c r="V109" i="1"/>
  <c r="V97" i="1"/>
  <c r="R79" i="1"/>
  <c r="T40" i="1"/>
  <c r="U131" i="1"/>
  <c r="S19" i="1"/>
  <c r="U50" i="1"/>
  <c r="Q65" i="1"/>
  <c r="O60" i="1"/>
  <c r="V26" i="1"/>
  <c r="Q38" i="1"/>
  <c r="V122" i="1"/>
  <c r="U37" i="1"/>
  <c r="S110" i="1"/>
  <c r="S70" i="1"/>
  <c r="S51" i="1"/>
  <c r="U13" i="1"/>
  <c r="T48" i="1"/>
  <c r="S73" i="1"/>
  <c r="R27" i="1"/>
  <c r="P65" i="1"/>
  <c r="Q41" i="1"/>
  <c r="R14" i="1"/>
  <c r="V129" i="1"/>
  <c r="V58" i="1"/>
  <c r="U91" i="1"/>
  <c r="S91" i="1" s="1"/>
  <c r="S102" i="1"/>
  <c r="U85" i="1"/>
  <c r="V88" i="1"/>
  <c r="T88" i="1" s="1"/>
  <c r="Q68" i="1"/>
  <c r="S84" i="1"/>
  <c r="R71" i="1"/>
  <c r="P71" i="1" s="1"/>
  <c r="R67" i="1"/>
  <c r="S64" i="1"/>
  <c r="V72" i="1"/>
  <c r="T72" i="1" s="1"/>
  <c r="R72" i="1" s="1"/>
  <c r="R59" i="1"/>
  <c r="R84" i="1"/>
  <c r="R46" i="1"/>
  <c r="U129" i="1"/>
  <c r="V70" i="1"/>
  <c r="V128" i="1"/>
  <c r="U45" i="1"/>
  <c r="V105" i="1"/>
  <c r="U105" i="1"/>
  <c r="V93" i="1"/>
  <c r="S130" i="1"/>
  <c r="U26" i="1"/>
  <c r="S127" i="1"/>
  <c r="S67" i="1"/>
  <c r="U18" i="1"/>
  <c r="R51" i="1"/>
  <c r="U113" i="1"/>
  <c r="V18" i="1"/>
  <c r="V112" i="1"/>
  <c r="U121" i="1"/>
  <c r="S90" i="1"/>
  <c r="S94" i="1"/>
  <c r="Q30" i="1"/>
  <c r="S126" i="1"/>
  <c r="R43" i="1"/>
  <c r="S48" i="1"/>
  <c r="O15" i="1"/>
  <c r="R54" i="1"/>
  <c r="R30" i="1"/>
  <c r="T21" i="1"/>
  <c r="S93" i="1"/>
  <c r="U109" i="1"/>
  <c r="V50" i="1"/>
  <c r="V85" i="1"/>
  <c r="T124" i="1"/>
  <c r="U89" i="1"/>
  <c r="U99" i="1"/>
  <c r="R75" i="1"/>
  <c r="P75" i="1" s="1"/>
  <c r="T119" i="1"/>
  <c r="T24" i="1"/>
  <c r="U104" i="1"/>
  <c r="V101" i="1"/>
  <c r="V80" i="1"/>
  <c r="T80" i="1" s="1"/>
  <c r="R80" i="1" s="1"/>
  <c r="S81" i="1"/>
  <c r="O44" i="1"/>
  <c r="R62" i="1"/>
  <c r="T45" i="1"/>
  <c r="Q74" i="1"/>
  <c r="O74" i="1" s="1"/>
  <c r="S56" i="1"/>
  <c r="T99" i="1"/>
  <c r="U53" i="1"/>
  <c r="U124" i="1"/>
  <c r="V96" i="1"/>
  <c r="T96" i="1" s="1"/>
  <c r="U101" i="1"/>
  <c r="V104" i="1"/>
  <c r="V138" i="1"/>
  <c r="T127" i="1"/>
  <c r="S40" i="1"/>
  <c r="P20" i="1"/>
  <c r="P60" i="1"/>
  <c r="T16" i="1"/>
  <c r="T64" i="1"/>
  <c r="T103" i="1"/>
  <c r="P49" i="1"/>
  <c r="S24" i="1"/>
  <c r="S86" i="1"/>
  <c r="S119" i="1"/>
  <c r="Q87" i="1"/>
  <c r="O87" i="1" s="1"/>
  <c r="T92" i="1"/>
  <c r="U107" i="1"/>
  <c r="Q14" i="1"/>
  <c r="T56" i="1"/>
  <c r="O36" i="1"/>
  <c r="S43" i="1"/>
  <c r="Q54" i="1"/>
  <c r="P52" i="1"/>
  <c r="T29" i="1"/>
  <c r="T131" i="1"/>
  <c r="V15" i="1"/>
  <c r="V133" i="1"/>
  <c r="U115" i="1"/>
  <c r="U97" i="1"/>
  <c r="V74" i="1"/>
  <c r="V137" i="1"/>
  <c r="V114" i="1"/>
  <c r="V89" i="1"/>
  <c r="U137" i="1"/>
  <c r="V118" i="1"/>
  <c r="U100" i="1"/>
  <c r="S80" i="1"/>
  <c r="U120" i="1"/>
  <c r="V90" i="1"/>
  <c r="S138" i="1"/>
  <c r="U108" i="1"/>
  <c r="S78" i="1"/>
  <c r="O52" i="1"/>
  <c r="V23" i="1"/>
  <c r="Q22" i="1"/>
  <c r="O69" i="1"/>
  <c r="V113" i="1"/>
  <c r="Q79" i="1"/>
  <c r="O79" i="1" s="1"/>
  <c r="O47" i="1"/>
  <c r="V121" i="1"/>
  <c r="R91" i="1"/>
  <c r="S59" i="1"/>
  <c r="P69" i="1"/>
  <c r="T95" i="1"/>
  <c r="U21" i="1"/>
  <c r="S118" i="1"/>
  <c r="S88" i="1"/>
  <c r="U58" i="1"/>
  <c r="V34" i="1"/>
  <c r="U34" i="1"/>
  <c r="S32" i="1"/>
  <c r="O63" i="1"/>
  <c r="Q82" i="1"/>
  <c r="O82" i="1" s="1"/>
  <c r="T135" i="1"/>
  <c r="S135" i="1"/>
  <c r="T116" i="1"/>
  <c r="V94" i="1"/>
  <c r="U75" i="1"/>
  <c r="S75" i="1" s="1"/>
  <c r="Q75" i="1" s="1"/>
  <c r="U136" i="1"/>
  <c r="S111" i="1"/>
  <c r="V86" i="1"/>
  <c r="U112" i="1"/>
  <c r="U66" i="1"/>
  <c r="S53" i="1" l="1"/>
  <c r="Q51" i="1"/>
  <c r="T125" i="1"/>
  <c r="Q76" i="1"/>
  <c r="O33" i="1"/>
  <c r="T47" i="1"/>
  <c r="P22" i="1"/>
  <c r="Q122" i="1"/>
  <c r="O41" i="1"/>
  <c r="T136" i="1"/>
  <c r="Q32" i="1"/>
  <c r="O22" i="1"/>
  <c r="S97" i="1"/>
  <c r="Q86" i="1"/>
  <c r="R99" i="1"/>
  <c r="T85" i="1"/>
  <c r="T18" i="1"/>
  <c r="P84" i="1"/>
  <c r="R132" i="1"/>
  <c r="T66" i="1"/>
  <c r="R61" i="1"/>
  <c r="Q114" i="1"/>
  <c r="T120" i="1"/>
  <c r="T81" i="1"/>
  <c r="S96" i="1"/>
  <c r="R116" i="1"/>
  <c r="T121" i="1"/>
  <c r="S137" i="1"/>
  <c r="O14" i="1"/>
  <c r="T104" i="1"/>
  <c r="R119" i="1"/>
  <c r="O30" i="1"/>
  <c r="S45" i="1"/>
  <c r="Q91" i="1"/>
  <c r="O65" i="1"/>
  <c r="T97" i="1"/>
  <c r="T39" i="1"/>
  <c r="R13" i="1"/>
  <c r="T31" i="1"/>
  <c r="T98" i="1"/>
  <c r="T134" i="1"/>
  <c r="P19" i="1"/>
  <c r="Q106" i="1"/>
  <c r="O17" i="1"/>
  <c r="R100" i="1"/>
  <c r="S123" i="1"/>
  <c r="T117" i="1"/>
  <c r="Q119" i="1"/>
  <c r="T112" i="1"/>
  <c r="P46" i="1"/>
  <c r="Q135" i="1"/>
  <c r="T89" i="1"/>
  <c r="R89" i="1" s="1"/>
  <c r="S101" i="1"/>
  <c r="Q94" i="1"/>
  <c r="Q110" i="1"/>
  <c r="Q111" i="1"/>
  <c r="O54" i="1"/>
  <c r="S37" i="1"/>
  <c r="S128" i="1"/>
  <c r="R37" i="1"/>
  <c r="S136" i="1"/>
  <c r="Q80" i="1"/>
  <c r="Q43" i="1"/>
  <c r="Q40" i="1"/>
  <c r="T101" i="1"/>
  <c r="Q48" i="1"/>
  <c r="T93" i="1"/>
  <c r="R88" i="1"/>
  <c r="T122" i="1"/>
  <c r="Q19" i="1"/>
  <c r="T106" i="1"/>
  <c r="P38" i="1"/>
  <c r="P76" i="1"/>
  <c r="T110" i="1"/>
  <c r="S116" i="1"/>
  <c r="S133" i="1"/>
  <c r="T82" i="1"/>
  <c r="T74" i="1"/>
  <c r="S117" i="1"/>
  <c r="S107" i="1"/>
  <c r="T128" i="1"/>
  <c r="T109" i="1"/>
  <c r="R95" i="1"/>
  <c r="P80" i="1"/>
  <c r="O68" i="1"/>
  <c r="Q103" i="1"/>
  <c r="S132" i="1"/>
  <c r="S58" i="1"/>
  <c r="Q78" i="1"/>
  <c r="T15" i="1"/>
  <c r="R103" i="1"/>
  <c r="R45" i="1"/>
  <c r="Q93" i="1"/>
  <c r="S18" i="1"/>
  <c r="Q64" i="1"/>
  <c r="R48" i="1"/>
  <c r="S131" i="1"/>
  <c r="S61" i="1"/>
  <c r="Q72" i="1"/>
  <c r="R32" i="1"/>
  <c r="Q16" i="1"/>
  <c r="R115" i="1"/>
  <c r="R107" i="1"/>
  <c r="T73" i="1"/>
  <c r="R124" i="1"/>
  <c r="T26" i="1"/>
  <c r="T58" i="1"/>
  <c r="O46" i="1"/>
  <c r="S120" i="1"/>
  <c r="Q130" i="1"/>
  <c r="T77" i="1"/>
  <c r="S66" i="1"/>
  <c r="Q88" i="1"/>
  <c r="S108" i="1"/>
  <c r="R131" i="1"/>
  <c r="R64" i="1"/>
  <c r="P62" i="1"/>
  <c r="R21" i="1"/>
  <c r="Q67" i="1"/>
  <c r="P67" i="1"/>
  <c r="S13" i="1"/>
  <c r="R40" i="1"/>
  <c r="T55" i="1"/>
  <c r="O57" i="1"/>
  <c r="Q27" i="1"/>
  <c r="O83" i="1"/>
  <c r="S12" i="1"/>
  <c r="S29" i="1"/>
  <c r="T78" i="1"/>
  <c r="R53" i="1"/>
  <c r="T34" i="1"/>
  <c r="T118" i="1"/>
  <c r="T133" i="1"/>
  <c r="R56" i="1"/>
  <c r="T138" i="1"/>
  <c r="S109" i="1"/>
  <c r="S112" i="1"/>
  <c r="R135" i="1"/>
  <c r="P91" i="1"/>
  <c r="S89" i="1"/>
  <c r="Q89" i="1" s="1"/>
  <c r="S121" i="1"/>
  <c r="P51" i="1"/>
  <c r="S26" i="1"/>
  <c r="T105" i="1"/>
  <c r="S129" i="1"/>
  <c r="P72" i="1"/>
  <c r="Q84" i="1"/>
  <c r="Q102" i="1"/>
  <c r="P14" i="1"/>
  <c r="Q73" i="1"/>
  <c r="Q70" i="1"/>
  <c r="O38" i="1"/>
  <c r="S50" i="1"/>
  <c r="P79" i="1"/>
  <c r="P35" i="1"/>
  <c r="T63" i="1"/>
  <c r="T130" i="1"/>
  <c r="O62" i="1"/>
  <c r="Q95" i="1"/>
  <c r="S77" i="1"/>
  <c r="O25" i="1"/>
  <c r="S42" i="1"/>
  <c r="R111" i="1"/>
  <c r="T42" i="1"/>
  <c r="T102" i="1"/>
  <c r="S92" i="1"/>
  <c r="Q134" i="1"/>
  <c r="Q98" i="1"/>
  <c r="O49" i="1"/>
  <c r="R108" i="1"/>
  <c r="S125" i="1"/>
  <c r="R123" i="1"/>
  <c r="Q35" i="1"/>
  <c r="T126" i="1"/>
  <c r="T94" i="1"/>
  <c r="T113" i="1"/>
  <c r="P54" i="1"/>
  <c r="S124" i="1"/>
  <c r="R24" i="1"/>
  <c r="T86" i="1"/>
  <c r="S21" i="1"/>
  <c r="T90" i="1"/>
  <c r="T137" i="1"/>
  <c r="Q81" i="1"/>
  <c r="Q126" i="1"/>
  <c r="O75" i="1"/>
  <c r="S34" i="1"/>
  <c r="Q118" i="1"/>
  <c r="Q59" i="1"/>
  <c r="T23" i="1"/>
  <c r="Q138" i="1"/>
  <c r="S100" i="1"/>
  <c r="T114" i="1"/>
  <c r="S115" i="1"/>
  <c r="R29" i="1"/>
  <c r="R92" i="1"/>
  <c r="Q24" i="1"/>
  <c r="R16" i="1"/>
  <c r="R127" i="1"/>
  <c r="R96" i="1"/>
  <c r="Q56" i="1"/>
  <c r="S104" i="1"/>
  <c r="S99" i="1"/>
  <c r="T50" i="1"/>
  <c r="P30" i="1"/>
  <c r="P43" i="1"/>
  <c r="Q90" i="1"/>
  <c r="S113" i="1"/>
  <c r="Q127" i="1"/>
  <c r="S105" i="1"/>
  <c r="T70" i="1"/>
  <c r="P59" i="1"/>
  <c r="S85" i="1"/>
  <c r="T129" i="1"/>
  <c r="P27" i="1"/>
  <c r="O19" i="1" l="1"/>
  <c r="O91" i="1"/>
  <c r="Q58" i="1"/>
  <c r="R18" i="1"/>
  <c r="P108" i="1"/>
  <c r="Q66" i="1"/>
  <c r="Q133" i="1"/>
  <c r="P92" i="1"/>
  <c r="R86" i="1"/>
  <c r="R42" i="1"/>
  <c r="P135" i="1"/>
  <c r="P40" i="1"/>
  <c r="R26" i="1"/>
  <c r="R109" i="1"/>
  <c r="R122" i="1"/>
  <c r="O111" i="1"/>
  <c r="Q45" i="1"/>
  <c r="R47" i="1"/>
  <c r="R23" i="1"/>
  <c r="R126" i="1"/>
  <c r="O102" i="1"/>
  <c r="R118" i="1"/>
  <c r="P64" i="1"/>
  <c r="P32" i="1"/>
  <c r="Q18" i="1"/>
  <c r="R128" i="1"/>
  <c r="P88" i="1"/>
  <c r="O80" i="1"/>
  <c r="R112" i="1"/>
  <c r="P13" i="1"/>
  <c r="O114" i="1"/>
  <c r="P96" i="1"/>
  <c r="R110" i="1"/>
  <c r="O119" i="1"/>
  <c r="R39" i="1"/>
  <c r="P61" i="1"/>
  <c r="O76" i="1"/>
  <c r="R105" i="1"/>
  <c r="O81" i="1"/>
  <c r="O98" i="1"/>
  <c r="Q107" i="1"/>
  <c r="Q124" i="1"/>
  <c r="O94" i="1"/>
  <c r="P116" i="1"/>
  <c r="R50" i="1"/>
  <c r="O118" i="1"/>
  <c r="P123" i="1"/>
  <c r="P53" i="1"/>
  <c r="Q108" i="1"/>
  <c r="Q61" i="1"/>
  <c r="O48" i="1"/>
  <c r="Q101" i="1"/>
  <c r="R134" i="1"/>
  <c r="Q96" i="1"/>
  <c r="Q104" i="1"/>
  <c r="O78" i="1"/>
  <c r="O130" i="1"/>
  <c r="Q105" i="1"/>
  <c r="P45" i="1"/>
  <c r="P16" i="1"/>
  <c r="R90" i="1"/>
  <c r="Q92" i="1"/>
  <c r="R63" i="1"/>
  <c r="O89" i="1"/>
  <c r="Q131" i="1"/>
  <c r="R74" i="1"/>
  <c r="R101" i="1"/>
  <c r="P89" i="1"/>
  <c r="Q123" i="1"/>
  <c r="R104" i="1"/>
  <c r="O86" i="1"/>
  <c r="O122" i="1"/>
  <c r="O51" i="1"/>
  <c r="Q29" i="1"/>
  <c r="O93" i="1"/>
  <c r="Q136" i="1"/>
  <c r="Q115" i="1"/>
  <c r="Q42" i="1"/>
  <c r="Q109" i="1"/>
  <c r="R73" i="1"/>
  <c r="O103" i="1"/>
  <c r="P37" i="1"/>
  <c r="R136" i="1"/>
  <c r="R129" i="1"/>
  <c r="Q113" i="1"/>
  <c r="Q100" i="1"/>
  <c r="R113" i="1"/>
  <c r="O73" i="1"/>
  <c r="P56" i="1"/>
  <c r="P21" i="1"/>
  <c r="P115" i="1"/>
  <c r="P48" i="1"/>
  <c r="R15" i="1"/>
  <c r="R82" i="1"/>
  <c r="O40" i="1"/>
  <c r="Q37" i="1"/>
  <c r="P100" i="1"/>
  <c r="Q97" i="1"/>
  <c r="Q53" i="1"/>
  <c r="Q77" i="1"/>
  <c r="R98" i="1"/>
  <c r="R97" i="1"/>
  <c r="Q137" i="1"/>
  <c r="R81" i="1"/>
  <c r="R66" i="1"/>
  <c r="R85" i="1"/>
  <c r="O70" i="1"/>
  <c r="R55" i="1"/>
  <c r="R58" i="1"/>
  <c r="P107" i="1"/>
  <c r="O72" i="1"/>
  <c r="O64" i="1"/>
  <c r="P103" i="1"/>
  <c r="Q132" i="1"/>
  <c r="P95" i="1"/>
  <c r="Q117" i="1"/>
  <c r="Q116" i="1"/>
  <c r="R106" i="1"/>
  <c r="R93" i="1"/>
  <c r="O43" i="1"/>
  <c r="Q128" i="1"/>
  <c r="O110" i="1"/>
  <c r="O135" i="1"/>
  <c r="R117" i="1"/>
  <c r="O106" i="1"/>
  <c r="R31" i="1"/>
  <c r="P119" i="1"/>
  <c r="R121" i="1"/>
  <c r="R120" i="1"/>
  <c r="P132" i="1"/>
  <c r="P99" i="1"/>
  <c r="O32" i="1"/>
  <c r="R125" i="1"/>
  <c r="R70" i="1"/>
  <c r="P127" i="1"/>
  <c r="Q34" i="1"/>
  <c r="R94" i="1"/>
  <c r="Q26" i="1"/>
  <c r="R138" i="1"/>
  <c r="P131" i="1"/>
  <c r="Q99" i="1"/>
  <c r="O138" i="1"/>
  <c r="P24" i="1"/>
  <c r="O134" i="1"/>
  <c r="O95" i="1"/>
  <c r="Q12" i="1"/>
  <c r="O67" i="1"/>
  <c r="O90" i="1"/>
  <c r="P29" i="1"/>
  <c r="R137" i="1"/>
  <c r="Q125" i="1"/>
  <c r="P111" i="1"/>
  <c r="O84" i="1"/>
  <c r="R34" i="1"/>
  <c r="R77" i="1"/>
  <c r="Q85" i="1"/>
  <c r="O127" i="1"/>
  <c r="O56" i="1"/>
  <c r="O24" i="1"/>
  <c r="R114" i="1"/>
  <c r="O59" i="1"/>
  <c r="O126" i="1"/>
  <c r="Q21" i="1"/>
  <c r="O35" i="1"/>
  <c r="R102" i="1"/>
  <c r="R130" i="1"/>
  <c r="Q50" i="1"/>
  <c r="Q129" i="1"/>
  <c r="Q121" i="1"/>
  <c r="Q112" i="1"/>
  <c r="R133" i="1"/>
  <c r="R78" i="1"/>
  <c r="O27" i="1"/>
  <c r="Q13" i="1"/>
  <c r="O88" i="1"/>
  <c r="Q120" i="1"/>
  <c r="P124" i="1"/>
  <c r="O16" i="1"/>
  <c r="O133" i="1" l="1"/>
  <c r="P105" i="1"/>
  <c r="O115" i="1"/>
  <c r="P128" i="1"/>
  <c r="O18" i="1"/>
  <c r="P31" i="1"/>
  <c r="O61" i="1"/>
  <c r="P102" i="1"/>
  <c r="O53" i="1"/>
  <c r="O92" i="1"/>
  <c r="O108" i="1"/>
  <c r="O45" i="1"/>
  <c r="O26" i="1"/>
  <c r="P85" i="1"/>
  <c r="P23" i="1"/>
  <c r="P130" i="1"/>
  <c r="O123" i="1"/>
  <c r="O104" i="1"/>
  <c r="O112" i="1"/>
  <c r="O125" i="1"/>
  <c r="P93" i="1"/>
  <c r="O137" i="1"/>
  <c r="O100" i="1"/>
  <c r="P101" i="1"/>
  <c r="O96" i="1"/>
  <c r="O107" i="1"/>
  <c r="P39" i="1"/>
  <c r="P118" i="1"/>
  <c r="P86" i="1"/>
  <c r="O58" i="1"/>
  <c r="O105" i="1"/>
  <c r="O50" i="1"/>
  <c r="P136" i="1"/>
  <c r="P104" i="1"/>
  <c r="O66" i="1"/>
  <c r="P82" i="1"/>
  <c r="O12" i="1"/>
  <c r="O132" i="1"/>
  <c r="P113" i="1"/>
  <c r="P90" i="1"/>
  <c r="P112" i="1"/>
  <c r="O121" i="1"/>
  <c r="O21" i="1"/>
  <c r="P137" i="1"/>
  <c r="P70" i="1"/>
  <c r="P106" i="1"/>
  <c r="P97" i="1"/>
  <c r="O113" i="1"/>
  <c r="O109" i="1"/>
  <c r="P74" i="1"/>
  <c r="P134" i="1"/>
  <c r="P122" i="1"/>
  <c r="P77" i="1"/>
  <c r="P50" i="1"/>
  <c r="P26" i="1"/>
  <c r="P34" i="1"/>
  <c r="P63" i="1"/>
  <c r="P47" i="1"/>
  <c r="O97" i="1"/>
  <c r="O29" i="1"/>
  <c r="O124" i="1"/>
  <c r="P42" i="1"/>
  <c r="O13" i="1"/>
  <c r="P138" i="1"/>
  <c r="O42" i="1"/>
  <c r="O131" i="1"/>
  <c r="P110" i="1"/>
  <c r="P109" i="1"/>
  <c r="P78" i="1"/>
  <c r="P121" i="1"/>
  <c r="O117" i="1"/>
  <c r="O77" i="1"/>
  <c r="P129" i="1"/>
  <c r="P94" i="1"/>
  <c r="P120" i="1"/>
  <c r="O37" i="1"/>
  <c r="P126" i="1"/>
  <c r="P18" i="1"/>
  <c r="P133" i="1"/>
  <c r="P55" i="1"/>
  <c r="O129" i="1"/>
  <c r="O34" i="1"/>
  <c r="P117" i="1"/>
  <c r="P81" i="1"/>
  <c r="P73" i="1"/>
  <c r="O101" i="1"/>
  <c r="O120" i="1"/>
  <c r="P114" i="1"/>
  <c r="O85" i="1"/>
  <c r="O136" i="1"/>
  <c r="O99" i="1"/>
  <c r="P125" i="1"/>
  <c r="O128" i="1"/>
  <c r="O116" i="1"/>
  <c r="P58" i="1"/>
  <c r="P66" i="1"/>
  <c r="P98" i="1"/>
  <c r="P15" i="1"/>
</calcChain>
</file>

<file path=xl/sharedStrings.xml><?xml version="1.0" encoding="utf-8"?>
<sst xmlns="http://schemas.openxmlformats.org/spreadsheetml/2006/main" count="295" uniqueCount="119">
  <si>
    <t>FMS</t>
  </si>
  <si>
    <t>F1S</t>
  </si>
  <si>
    <t>F2C</t>
  </si>
  <si>
    <t>F2V</t>
  </si>
  <si>
    <t>F4C</t>
  </si>
  <si>
    <t>F4V</t>
  </si>
  <si>
    <t>PMO</t>
  </si>
  <si>
    <t>PMZ</t>
  </si>
  <si>
    <t>13-00</t>
  </si>
  <si>
    <t>13-00-00</t>
  </si>
  <si>
    <t>WKF, WKW</t>
  </si>
  <si>
    <t>90</t>
  </si>
  <si>
    <t>140</t>
  </si>
  <si>
    <t>240</t>
  </si>
  <si>
    <t>190</t>
  </si>
  <si>
    <t>WKH</t>
  </si>
  <si>
    <t>WBF, WBW</t>
  </si>
  <si>
    <t>WBH</t>
  </si>
  <si>
    <t>WKE</t>
  </si>
  <si>
    <t>WBE</t>
  </si>
  <si>
    <t>WDF</t>
  </si>
  <si>
    <t>WZD</t>
  </si>
  <si>
    <t>Type</t>
  </si>
  <si>
    <t>Width (mm)</t>
  </si>
  <si>
    <t>Height (mm)</t>
  </si>
  <si>
    <t>Galvanized steel</t>
  </si>
  <si>
    <t>Stainless steel</t>
  </si>
  <si>
    <t>Ширина (mm)</t>
  </si>
  <si>
    <t>Висота (mm)</t>
  </si>
  <si>
    <t>Довжина (mm)</t>
  </si>
  <si>
    <t>Модель</t>
  </si>
  <si>
    <t>v</t>
  </si>
  <si>
    <t>Матеріал ванної</t>
  </si>
  <si>
    <t>Матеріал</t>
  </si>
  <si>
    <t>Тип решітки</t>
  </si>
  <si>
    <t>Оцинкована сталь</t>
  </si>
  <si>
    <t>Нержавіюча сталь</t>
  </si>
  <si>
    <t>алюміній і дерево</t>
  </si>
  <si>
    <t>AURA Scandi без вентилятора</t>
  </si>
  <si>
    <t>AURA Scandi з вентилятором</t>
  </si>
  <si>
    <t>Кольори корпусу без доплати - білий RAL 9016, чорний RAL 9005, сірий алюміній - металік RAL 9007</t>
  </si>
  <si>
    <t>Доплата за інше кольорове оформлення:</t>
  </si>
  <si>
    <t>нержавіюча сталь і спеціальні кольори  за запитом</t>
  </si>
  <si>
    <t>інші кольори RAL +25%</t>
  </si>
  <si>
    <t>Лава WZD, дуб, матовий лак</t>
  </si>
  <si>
    <t>PTV-01</t>
  </si>
  <si>
    <t>PTV-02</t>
  </si>
  <si>
    <t>PRS-01</t>
  </si>
  <si>
    <t>PTH-01</t>
  </si>
  <si>
    <t>PPT-01</t>
  </si>
  <si>
    <t>PPT-02</t>
  </si>
  <si>
    <t>RHE-21</t>
  </si>
  <si>
    <t>RHE-22</t>
  </si>
  <si>
    <t>RHE-11</t>
  </si>
  <si>
    <t>RHE-12</t>
  </si>
  <si>
    <t>PSP-01</t>
  </si>
  <si>
    <t>RER-30</t>
  </si>
  <si>
    <t>RER-31</t>
  </si>
  <si>
    <t>RER-32</t>
  </si>
  <si>
    <t>RER-05-DO</t>
  </si>
  <si>
    <t>QAA-32</t>
  </si>
  <si>
    <t>RPC-02</t>
  </si>
  <si>
    <t>PTL-01</t>
  </si>
  <si>
    <t>RAS-030-M-01</t>
  </si>
  <si>
    <t>RAS-030-M-02</t>
  </si>
  <si>
    <t>RAS-030-M-03</t>
  </si>
  <si>
    <t>RAS-060-M-01</t>
  </si>
  <si>
    <t>RAS-060-M-02</t>
  </si>
  <si>
    <t>RAS-060-M-03</t>
  </si>
  <si>
    <t>RAS-100-M-03</t>
  </si>
  <si>
    <t>RAS-120-M-03</t>
  </si>
  <si>
    <t>RAS-240-M-03</t>
  </si>
  <si>
    <t>RAV-20-M-04</t>
  </si>
  <si>
    <t>RMS-010-M-01</t>
  </si>
  <si>
    <t>RMS-010-M-02</t>
  </si>
  <si>
    <t>RMS-010-M-03</t>
  </si>
  <si>
    <t>RMP-01</t>
  </si>
  <si>
    <t>FZH-BB-HHH</t>
  </si>
  <si>
    <t>Опис</t>
  </si>
  <si>
    <t>Каталожний номер</t>
  </si>
  <si>
    <t>PRS-02</t>
  </si>
  <si>
    <t>Термостатична головка SIEMENS, капілярна трубка 2м</t>
  </si>
  <si>
    <t>PTV-03</t>
  </si>
  <si>
    <t>Запірний кран SIEMENS - прямий</t>
  </si>
  <si>
    <t>Запірний кран SIEMENS - кутовий</t>
  </si>
  <si>
    <t>Термостатичний кран SIEMENS - прямий</t>
  </si>
  <si>
    <t>Термостатичний кран SIEMENS - кутовий</t>
  </si>
  <si>
    <t>Термостатичний кран SIEMENS - осьовий</t>
  </si>
  <si>
    <t>Сервопривід, 24 В, NC (нормально закритий)</t>
  </si>
  <si>
    <t>Сервопривід, 24 В, NO (нормально відкритий)</t>
  </si>
  <si>
    <t>Сервопривід, 230 В, NO (нормально відкритий)</t>
  </si>
  <si>
    <t>Сервопривід, 230 В, NC (нормально закритий)</t>
  </si>
  <si>
    <t>Кімнатний термостат SIEMENS RAA 21</t>
  </si>
  <si>
    <t>Ручний триступінчастий перемикач обертів RAB 91</t>
  </si>
  <si>
    <t>Кімнатний термостат з триступеневим перемикачем оборотів SIEMENS RAB 21</t>
  </si>
  <si>
    <t>Кімнатний термостат SIEMENS з автоматичним перемикачем обертів та програмою на тиждень</t>
  </si>
  <si>
    <t>Кімнатний термостат SALUS з автоматичним перемикачем обертів та програмою на тиждень</t>
  </si>
  <si>
    <t xml:space="preserve">Кімнатний термостат  </t>
  </si>
  <si>
    <t>Кімнатний датчик температури SIEMENS QAA32 для RER-31</t>
  </si>
  <si>
    <t>Пульт дистанційного керування SIEMENS термостатом RER-31</t>
  </si>
  <si>
    <t>Кабельний датчик температури SIEMENS QAH11.1</t>
  </si>
  <si>
    <t>3-швидкісний регулятор та трансформатор 230/24 В, 30 W, монтажна коробка</t>
  </si>
  <si>
    <t>3-швидкісний регулятор та трансформатор 230/24 В, 30 W, вмонтована коробка</t>
  </si>
  <si>
    <t>3-швидкісний регулятор та трансформатор 230/24 В, 30 W, DIN-рейка</t>
  </si>
  <si>
    <t>3-швидкісний регулятор та трансформатор 230/24 В, 60 W, монтажна коробка</t>
  </si>
  <si>
    <t>3-швидкісний регулятор та трансформатор 230/24 В, 60 W, вмонтована коробка</t>
  </si>
  <si>
    <t>3-швидкісний регулятор та трансформатор 230/24 В, 60 W, DIN-рейка</t>
  </si>
  <si>
    <t>3-швидкісний регулятор та трансформатор 230/24 В, 100 W, DIN-рейка</t>
  </si>
  <si>
    <t>3-швидкісний регулятор та трансформатор 230/24 В, 120 W, DIN-рейка</t>
  </si>
  <si>
    <t>3-швидкісний регулятор та трансформатор 230/24 В, 240 W, DIN-рейка</t>
  </si>
  <si>
    <t>3-швидкісний регулятор та трансформатор 230/24 В, 10 W, монтажна коробка</t>
  </si>
  <si>
    <t>3-швидкісний регулятор та трансформатор 230/24 В, 10 W, вмонтована коробка</t>
  </si>
  <si>
    <t>3-швидкісний регулятор та трансформатор 230/24 В, 10 W, DIN-рейка</t>
  </si>
  <si>
    <t>3-швидкісний регулятор та трансформатор 230/24 В, встановлюється в ванну конвектора</t>
  </si>
  <si>
    <t>Модуль управління 0-10В</t>
  </si>
  <si>
    <t>Подвійне регулювання висоти підлоги, ціна за 1 шт</t>
  </si>
  <si>
    <t>Датчик включення вентилятора, якщо температура води в теплообміннику досягає 40 °C</t>
  </si>
  <si>
    <t>PMU &amp; PML</t>
  </si>
  <si>
    <t>Розниця для України,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</si>
</sst>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\ _K_č_-;\-* #,##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Franklin Gothic Medium Cond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7" fillId="0" borderId="0" applyNumberFormat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14">
    <xf numFmtId="0" fontId="0" fillId="0" borderId="0" xfId="0"/>
    <xf numFmtId="0" fontId="9" fillId="2" borderId="12" xfId="11" applyFont="1" applyFill="1" applyBorder="1" applyAlignment="1">
      <alignment horizontal="center" vertical="center"/>
    </xf>
    <xf numFmtId="0" fontId="9" fillId="2" borderId="14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/>
    </xf>
    <xf numFmtId="0" fontId="9" fillId="2" borderId="14" xfId="12" applyFont="1" applyFill="1" applyBorder="1" applyAlignment="1">
      <alignment horizontal="center" vertical="center"/>
    </xf>
    <xf numFmtId="0" fontId="9" fillId="2" borderId="13" xfId="12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9" fillId="2" borderId="12" xfId="12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indent="1"/>
    </xf>
    <xf numFmtId="3" fontId="6" fillId="2" borderId="32" xfId="0" applyNumberFormat="1" applyFont="1" applyFill="1" applyBorder="1" applyAlignment="1">
      <alignment horizontal="right" indent="1"/>
    </xf>
    <xf numFmtId="3" fontId="6" fillId="2" borderId="33" xfId="0" applyNumberFormat="1" applyFont="1" applyFill="1" applyBorder="1" applyAlignment="1">
      <alignment horizontal="right" indent="1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0" borderId="0" xfId="3" applyFont="1" applyAlignment="1">
      <alignment horizontal="right"/>
    </xf>
    <xf numFmtId="0" fontId="9" fillId="0" borderId="0" xfId="3" applyFont="1"/>
    <xf numFmtId="164" fontId="8" fillId="0" borderId="0" xfId="3" applyNumberFormat="1" applyFont="1"/>
    <xf numFmtId="0" fontId="8" fillId="0" borderId="0" xfId="3" applyFont="1"/>
    <xf numFmtId="1" fontId="8" fillId="0" borderId="0" xfId="3" applyNumberFormat="1" applyFont="1"/>
    <xf numFmtId="3" fontId="1" fillId="2" borderId="1" xfId="3" applyNumberFormat="1" applyFont="1" applyFill="1" applyBorder="1" applyAlignment="1">
      <alignment horizontal="right" indent="1"/>
    </xf>
    <xf numFmtId="3" fontId="1" fillId="2" borderId="32" xfId="3" applyNumberFormat="1" applyFont="1" applyFill="1" applyBorder="1" applyAlignment="1">
      <alignment horizontal="right" indent="1"/>
    </xf>
    <xf numFmtId="3" fontId="1" fillId="2" borderId="33" xfId="3" applyNumberFormat="1" applyFont="1" applyFill="1" applyBorder="1" applyAlignment="1">
      <alignment horizontal="right" indent="1"/>
    </xf>
    <xf numFmtId="0" fontId="0" fillId="0" borderId="0" xfId="0" applyAlignment="1">
      <alignment horizontal="right"/>
    </xf>
    <xf numFmtId="49" fontId="9" fillId="2" borderId="19" xfId="3" applyNumberFormat="1" applyFont="1" applyFill="1" applyBorder="1" applyAlignment="1">
      <alignment horizontal="center" vertical="center" wrapText="1"/>
    </xf>
    <xf numFmtId="49" fontId="9" fillId="2" borderId="18" xfId="3" applyNumberFormat="1" applyFont="1" applyFill="1" applyBorder="1" applyAlignment="1">
      <alignment horizontal="center" vertical="center" wrapText="1"/>
    </xf>
    <xf numFmtId="49" fontId="9" fillId="2" borderId="17" xfId="3" applyNumberFormat="1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1" fontId="8" fillId="0" borderId="0" xfId="3" applyNumberFormat="1" applyFont="1" applyAlignment="1">
      <alignment horizontal="center"/>
    </xf>
    <xf numFmtId="0" fontId="9" fillId="2" borderId="1" xfId="3" applyFont="1" applyFill="1" applyBorder="1" applyAlignment="1">
      <alignment horizontal="center" vertical="center"/>
    </xf>
    <xf numFmtId="0" fontId="9" fillId="2" borderId="33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3" fontId="1" fillId="2" borderId="26" xfId="3" applyNumberFormat="1" applyFont="1" applyFill="1" applyBorder="1" applyAlignment="1">
      <alignment horizontal="right" indent="1"/>
    </xf>
    <xf numFmtId="3" fontId="1" fillId="2" borderId="30" xfId="3" applyNumberFormat="1" applyFont="1" applyFill="1" applyBorder="1" applyAlignment="1">
      <alignment horizontal="right" indent="1"/>
    </xf>
    <xf numFmtId="3" fontId="1" fillId="2" borderId="31" xfId="3" applyNumberFormat="1" applyFont="1" applyFill="1" applyBorder="1" applyAlignment="1">
      <alignment horizontal="right" indent="1"/>
    </xf>
    <xf numFmtId="0" fontId="1" fillId="2" borderId="3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26" xfId="12" applyFont="1" applyFill="1" applyBorder="1" applyAlignment="1">
      <alignment horizontal="center" vertical="center"/>
    </xf>
    <xf numFmtId="0" fontId="9" fillId="2" borderId="23" xfId="12" applyFont="1" applyFill="1" applyBorder="1" applyAlignment="1">
      <alignment horizontal="center" vertical="center"/>
    </xf>
    <xf numFmtId="0" fontId="9" fillId="2" borderId="25" xfId="12" applyFont="1" applyFill="1" applyBorder="1" applyAlignment="1">
      <alignment horizontal="center" vertical="center"/>
    </xf>
    <xf numFmtId="0" fontId="9" fillId="2" borderId="26" xfId="11" applyFont="1" applyFill="1" applyBorder="1" applyAlignment="1">
      <alignment horizontal="center" vertical="center"/>
    </xf>
    <xf numFmtId="0" fontId="9" fillId="2" borderId="23" xfId="11" applyFont="1" applyFill="1" applyBorder="1" applyAlignment="1">
      <alignment horizontal="center" vertical="center"/>
    </xf>
    <xf numFmtId="0" fontId="9" fillId="2" borderId="25" xfId="11" applyFont="1" applyFill="1" applyBorder="1" applyAlignment="1">
      <alignment horizontal="center" vertical="center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3" fontId="0" fillId="0" borderId="5" xfId="0" applyNumberFormat="1" applyBorder="1" applyAlignment="1">
      <alignment horizontal="right" indent="1"/>
    </xf>
    <xf numFmtId="3" fontId="0" fillId="0" borderId="7" xfId="0" applyNumberFormat="1" applyBorder="1" applyAlignment="1">
      <alignment horizontal="right" indent="1"/>
    </xf>
    <xf numFmtId="3" fontId="0" fillId="0" borderId="11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8" xfId="0" applyNumberFormat="1" applyBorder="1" applyAlignment="1">
      <alignment horizontal="right" indent="1"/>
    </xf>
    <xf numFmtId="3" fontId="0" fillId="0" borderId="14" xfId="0" applyNumberFormat="1" applyBorder="1" applyAlignment="1">
      <alignment horizontal="right" indent="1"/>
    </xf>
    <xf numFmtId="3" fontId="0" fillId="0" borderId="13" xfId="0" applyNumberFormat="1" applyBorder="1" applyAlignment="1">
      <alignment horizontal="right" indent="1"/>
    </xf>
    <xf numFmtId="3" fontId="0" fillId="0" borderId="12" xfId="0" applyNumberFormat="1" applyBorder="1" applyAlignment="1">
      <alignment horizontal="right" indent="1"/>
    </xf>
    <xf numFmtId="3" fontId="0" fillId="0" borderId="16" xfId="0" applyNumberFormat="1" applyBorder="1" applyAlignment="1">
      <alignment horizontal="right" indent="1"/>
    </xf>
    <xf numFmtId="3" fontId="0" fillId="0" borderId="15" xfId="0" applyNumberFormat="1" applyBorder="1" applyAlignment="1">
      <alignment horizontal="right" indent="1"/>
    </xf>
    <xf numFmtId="3" fontId="5" fillId="0" borderId="6" xfId="3" applyNumberFormat="1" applyFont="1" applyBorder="1" applyAlignment="1">
      <alignment horizontal="right" indent="1"/>
    </xf>
    <xf numFmtId="3" fontId="5" fillId="0" borderId="22" xfId="3" applyNumberFormat="1" applyFont="1" applyBorder="1" applyAlignment="1">
      <alignment horizontal="right" indent="1"/>
    </xf>
    <xf numFmtId="3" fontId="5" fillId="0" borderId="25" xfId="3" applyNumberFormat="1" applyFont="1" applyBorder="1" applyAlignment="1">
      <alignment horizontal="right" indent="1"/>
    </xf>
    <xf numFmtId="3" fontId="5" fillId="0" borderId="5" xfId="3" applyNumberFormat="1" applyFont="1" applyBorder="1" applyAlignment="1">
      <alignment horizontal="right" indent="1"/>
    </xf>
    <xf numFmtId="3" fontId="5" fillId="0" borderId="11" xfId="3" applyNumberFormat="1" applyFont="1" applyBorder="1" applyAlignment="1">
      <alignment horizontal="right" indent="1"/>
    </xf>
    <xf numFmtId="3" fontId="5" fillId="0" borderId="3" xfId="3" applyNumberFormat="1" applyFont="1" applyBorder="1" applyAlignment="1">
      <alignment horizontal="right" indent="1"/>
    </xf>
    <xf numFmtId="3" fontId="5" fillId="0" borderId="14" xfId="3" applyNumberFormat="1" applyFont="1" applyBorder="1" applyAlignment="1">
      <alignment horizontal="right" indent="1"/>
    </xf>
    <xf numFmtId="3" fontId="5" fillId="0" borderId="12" xfId="3" applyNumberFormat="1" applyFont="1" applyBorder="1" applyAlignment="1">
      <alignment horizontal="right" indent="1"/>
    </xf>
    <xf numFmtId="3" fontId="5" fillId="0" borderId="36" xfId="3" applyNumberFormat="1" applyFont="1" applyBorder="1" applyAlignment="1">
      <alignment horizontal="right" indent="1"/>
    </xf>
    <xf numFmtId="3" fontId="5" fillId="0" borderId="23" xfId="3" applyNumberFormat="1" applyFont="1" applyBorder="1" applyAlignment="1">
      <alignment horizontal="right" indent="1"/>
    </xf>
    <xf numFmtId="3" fontId="5" fillId="0" borderId="1" xfId="3" applyNumberFormat="1" applyFont="1" applyBorder="1" applyAlignment="1">
      <alignment horizontal="right" indent="1"/>
    </xf>
    <xf numFmtId="3" fontId="5" fillId="0" borderId="4" xfId="3" applyNumberFormat="1" applyFont="1" applyBorder="1" applyAlignment="1">
      <alignment horizontal="right" indent="1"/>
    </xf>
    <xf numFmtId="3" fontId="5" fillId="0" borderId="32" xfId="3" applyNumberFormat="1" applyFont="1" applyBorder="1" applyAlignment="1">
      <alignment horizontal="right" indent="1"/>
    </xf>
    <xf numFmtId="3" fontId="5" fillId="0" borderId="24" xfId="3" applyNumberFormat="1" applyFont="1" applyBorder="1" applyAlignment="1">
      <alignment horizontal="right" indent="1"/>
    </xf>
    <xf numFmtId="3" fontId="5" fillId="0" borderId="33" xfId="3" applyNumberFormat="1" applyFont="1" applyBorder="1" applyAlignment="1">
      <alignment horizontal="right" indent="1"/>
    </xf>
    <xf numFmtId="3" fontId="5" fillId="0" borderId="10" xfId="3" applyNumberFormat="1" applyFont="1" applyBorder="1" applyAlignment="1">
      <alignment horizontal="right" indent="1"/>
    </xf>
    <xf numFmtId="3" fontId="5" fillId="0" borderId="21" xfId="3" applyNumberFormat="1" applyFont="1" applyBorder="1" applyAlignment="1">
      <alignment horizontal="right" indent="1"/>
    </xf>
    <xf numFmtId="3" fontId="5" fillId="0" borderId="9" xfId="3" applyNumberFormat="1" applyFont="1" applyBorder="1" applyAlignment="1">
      <alignment horizontal="right" indent="1"/>
    </xf>
    <xf numFmtId="3" fontId="5" fillId="0" borderId="26" xfId="3" applyNumberFormat="1" applyFont="1" applyBorder="1" applyAlignment="1">
      <alignment horizontal="right" indent="1"/>
    </xf>
    <xf numFmtId="3" fontId="5" fillId="0" borderId="7" xfId="3" applyNumberFormat="1" applyFont="1" applyBorder="1" applyAlignment="1">
      <alignment horizontal="right" indent="1"/>
    </xf>
    <xf numFmtId="3" fontId="5" fillId="0" borderId="30" xfId="3" applyNumberFormat="1" applyFont="1" applyBorder="1" applyAlignment="1">
      <alignment horizontal="right" indent="1"/>
    </xf>
    <xf numFmtId="165" fontId="0" fillId="3" borderId="5" xfId="13" applyNumberFormat="1" applyFont="1" applyFill="1" applyBorder="1" applyAlignment="1">
      <alignment horizontal="center"/>
    </xf>
    <xf numFmtId="165" fontId="0" fillId="3" borderId="2" xfId="13" applyNumberFormat="1" applyFont="1" applyFill="1" applyBorder="1" applyAlignment="1">
      <alignment horizontal="center"/>
    </xf>
    <xf numFmtId="165" fontId="0" fillId="3" borderId="7" xfId="13" applyNumberFormat="1" applyFont="1" applyFill="1" applyBorder="1" applyAlignment="1">
      <alignment horizontal="center"/>
    </xf>
    <xf numFmtId="165" fontId="0" fillId="3" borderId="11" xfId="13" applyNumberFormat="1" applyFont="1" applyFill="1" applyBorder="1" applyAlignment="1">
      <alignment horizontal="center"/>
    </xf>
    <xf numFmtId="165" fontId="0" fillId="3" borderId="14" xfId="13" applyNumberFormat="1" applyFont="1" applyFill="1" applyBorder="1" applyAlignment="1">
      <alignment horizontal="center"/>
    </xf>
    <xf numFmtId="165" fontId="0" fillId="3" borderId="16" xfId="13" applyNumberFormat="1" applyFont="1" applyFill="1" applyBorder="1" applyAlignment="1">
      <alignment horizontal="center"/>
    </xf>
    <xf numFmtId="165" fontId="0" fillId="3" borderId="13" xfId="13" applyNumberFormat="1" applyFont="1" applyFill="1" applyBorder="1" applyAlignment="1">
      <alignment horizontal="center"/>
    </xf>
    <xf numFmtId="165" fontId="0" fillId="3" borderId="12" xfId="13" applyNumberFormat="1" applyFont="1" applyFill="1" applyBorder="1" applyAlignment="1">
      <alignment horizontal="center"/>
    </xf>
    <xf numFmtId="165" fontId="0" fillId="4" borderId="5" xfId="13" applyNumberFormat="1" applyFont="1" applyFill="1" applyBorder="1" applyAlignment="1">
      <alignment horizontal="center"/>
    </xf>
    <xf numFmtId="165" fontId="0" fillId="4" borderId="2" xfId="13" applyNumberFormat="1" applyFont="1" applyFill="1" applyBorder="1" applyAlignment="1">
      <alignment horizontal="center"/>
    </xf>
    <xf numFmtId="165" fontId="0" fillId="4" borderId="7" xfId="13" applyNumberFormat="1" applyFont="1" applyFill="1" applyBorder="1" applyAlignment="1">
      <alignment horizontal="center"/>
    </xf>
    <xf numFmtId="165" fontId="0" fillId="4" borderId="11" xfId="13" applyNumberFormat="1" applyFont="1" applyFill="1" applyBorder="1" applyAlignment="1">
      <alignment horizontal="center"/>
    </xf>
    <xf numFmtId="165" fontId="0" fillId="4" borderId="14" xfId="13" applyNumberFormat="1" applyFont="1" applyFill="1" applyBorder="1" applyAlignment="1">
      <alignment horizontal="center"/>
    </xf>
    <xf numFmtId="165" fontId="0" fillId="4" borderId="16" xfId="13" applyNumberFormat="1" applyFont="1" applyFill="1" applyBorder="1" applyAlignment="1">
      <alignment horizontal="center"/>
    </xf>
    <xf numFmtId="165" fontId="0" fillId="4" borderId="13" xfId="13" applyNumberFormat="1" applyFont="1" applyFill="1" applyBorder="1" applyAlignment="1">
      <alignment horizontal="center"/>
    </xf>
    <xf numFmtId="165" fontId="0" fillId="4" borderId="12" xfId="13" applyNumberFormat="1" applyFont="1" applyFill="1" applyBorder="1" applyAlignment="1">
      <alignment horizontal="center"/>
    </xf>
    <xf numFmtId="165" fontId="0" fillId="5" borderId="2" xfId="13" applyNumberFormat="1" applyFont="1" applyFill="1" applyBorder="1" applyAlignment="1">
      <alignment horizontal="center"/>
    </xf>
    <xf numFmtId="165" fontId="0" fillId="5" borderId="7" xfId="13" applyNumberFormat="1" applyFont="1" applyFill="1" applyBorder="1" applyAlignment="1">
      <alignment horizontal="center"/>
    </xf>
    <xf numFmtId="165" fontId="0" fillId="5" borderId="16" xfId="13" applyNumberFormat="1" applyFont="1" applyFill="1" applyBorder="1" applyAlignment="1">
      <alignment horizontal="center"/>
    </xf>
    <xf numFmtId="165" fontId="0" fillId="5" borderId="13" xfId="13" applyNumberFormat="1" applyFont="1" applyFill="1" applyBorder="1" applyAlignment="1">
      <alignment horizontal="center"/>
    </xf>
    <xf numFmtId="165" fontId="0" fillId="5" borderId="11" xfId="13" applyNumberFormat="1" applyFont="1" applyFill="1" applyBorder="1" applyAlignment="1">
      <alignment horizontal="center"/>
    </xf>
    <xf numFmtId="165" fontId="0" fillId="5" borderId="12" xfId="13" applyNumberFormat="1" applyFont="1" applyFill="1" applyBorder="1" applyAlignment="1">
      <alignment horizontal="center"/>
    </xf>
    <xf numFmtId="3" fontId="0" fillId="0" borderId="10" xfId="0" applyNumberFormat="1" applyBorder="1" applyAlignment="1">
      <alignment horizontal="right" indent="1"/>
    </xf>
    <xf numFmtId="3" fontId="0" fillId="0" borderId="21" xfId="0" applyNumberFormat="1" applyBorder="1" applyAlignment="1">
      <alignment horizontal="right" indent="1"/>
    </xf>
    <xf numFmtId="3" fontId="0" fillId="0" borderId="20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165" fontId="0" fillId="0" borderId="5" xfId="13" applyNumberFormat="1" applyFont="1" applyBorder="1" applyAlignment="1">
      <alignment horizontal="right" indent="1"/>
    </xf>
    <xf numFmtId="165" fontId="0" fillId="0" borderId="7" xfId="13" applyNumberFormat="1" applyFont="1" applyBorder="1" applyAlignment="1">
      <alignment horizontal="right" indent="1"/>
    </xf>
    <xf numFmtId="165" fontId="0" fillId="0" borderId="8" xfId="13" applyNumberFormat="1" applyFont="1" applyBorder="1" applyAlignment="1">
      <alignment horizontal="right" indent="1"/>
    </xf>
    <xf numFmtId="165" fontId="0" fillId="0" borderId="11" xfId="13" applyNumberFormat="1" applyFont="1" applyBorder="1" applyAlignment="1">
      <alignment horizontal="right" indent="1"/>
    </xf>
    <xf numFmtId="165" fontId="0" fillId="0" borderId="14" xfId="13" applyNumberFormat="1" applyFont="1" applyBorder="1" applyAlignment="1">
      <alignment horizontal="right" indent="1"/>
    </xf>
    <xf numFmtId="165" fontId="0" fillId="0" borderId="13" xfId="13" applyNumberFormat="1" applyFont="1" applyBorder="1" applyAlignment="1">
      <alignment horizontal="right" indent="1"/>
    </xf>
    <xf numFmtId="165" fontId="0" fillId="0" borderId="15" xfId="13" applyNumberFormat="1" applyFont="1" applyBorder="1" applyAlignment="1">
      <alignment horizontal="right" indent="1"/>
    </xf>
    <xf numFmtId="165" fontId="0" fillId="0" borderId="12" xfId="13" applyNumberFormat="1" applyFont="1" applyBorder="1" applyAlignment="1">
      <alignment horizontal="right" indent="1"/>
    </xf>
    <xf numFmtId="165" fontId="0" fillId="0" borderId="0" xfId="0" applyNumberFormat="1"/>
    <xf numFmtId="3" fontId="1" fillId="2" borderId="43" xfId="3" applyNumberFormat="1" applyFont="1" applyFill="1" applyBorder="1" applyAlignment="1">
      <alignment horizontal="right" indent="1"/>
    </xf>
    <xf numFmtId="3" fontId="5" fillId="0" borderId="43" xfId="3" applyNumberFormat="1" applyFont="1" applyBorder="1" applyAlignment="1">
      <alignment horizontal="center"/>
    </xf>
    <xf numFmtId="3" fontId="5" fillId="0" borderId="32" xfId="3" applyNumberFormat="1" applyFont="1" applyBorder="1" applyAlignment="1">
      <alignment horizontal="center"/>
    </xf>
    <xf numFmtId="3" fontId="5" fillId="0" borderId="33" xfId="3" applyNumberFormat="1" applyFont="1" applyBorder="1" applyAlignment="1">
      <alignment horizontal="center"/>
    </xf>
    <xf numFmtId="165" fontId="0" fillId="0" borderId="2" xfId="13" applyNumberFormat="1" applyFont="1" applyBorder="1" applyAlignment="1">
      <alignment horizontal="right" indent="1"/>
    </xf>
    <xf numFmtId="165" fontId="0" fillId="0" borderId="16" xfId="13" applyNumberFormat="1" applyFont="1" applyBorder="1" applyAlignment="1">
      <alignment horizontal="right" indent="1"/>
    </xf>
    <xf numFmtId="165" fontId="5" fillId="0" borderId="7" xfId="13" applyNumberFormat="1" applyFont="1" applyBorder="1" applyAlignment="1">
      <alignment horizontal="right" indent="1"/>
    </xf>
    <xf numFmtId="165" fontId="5" fillId="0" borderId="11" xfId="13" applyNumberFormat="1" applyFont="1" applyBorder="1" applyAlignment="1">
      <alignment horizontal="right" indent="1"/>
    </xf>
    <xf numFmtId="165" fontId="5" fillId="0" borderId="30" xfId="13" applyNumberFormat="1" applyFont="1" applyBorder="1" applyAlignment="1">
      <alignment horizontal="right" indent="1"/>
    </xf>
    <xf numFmtId="165" fontId="5" fillId="0" borderId="5" xfId="13" applyNumberFormat="1" applyFont="1" applyBorder="1" applyAlignment="1">
      <alignment horizontal="right" indent="1"/>
    </xf>
    <xf numFmtId="165" fontId="5" fillId="0" borderId="14" xfId="13" applyNumberFormat="1" applyFont="1" applyBorder="1" applyAlignment="1">
      <alignment horizontal="right" indent="1"/>
    </xf>
    <xf numFmtId="165" fontId="5" fillId="0" borderId="13" xfId="13" applyNumberFormat="1" applyFont="1" applyBorder="1" applyAlignment="1">
      <alignment horizontal="right" indent="1"/>
    </xf>
    <xf numFmtId="165" fontId="5" fillId="0" borderId="12" xfId="13" applyNumberFormat="1" applyFont="1" applyBorder="1" applyAlignment="1">
      <alignment horizontal="right" indent="1"/>
    </xf>
    <xf numFmtId="165" fontId="5" fillId="0" borderId="31" xfId="13" applyNumberFormat="1" applyFont="1" applyBorder="1" applyAlignment="1">
      <alignment horizontal="right" indent="1"/>
    </xf>
    <xf numFmtId="0" fontId="9" fillId="2" borderId="43" xfId="3" applyFont="1" applyFill="1" applyBorder="1" applyAlignment="1">
      <alignment horizontal="center" vertical="center"/>
    </xf>
    <xf numFmtId="165" fontId="0" fillId="0" borderId="10" xfId="13" applyNumberFormat="1" applyFont="1" applyBorder="1" applyAlignment="1">
      <alignment horizontal="center"/>
    </xf>
    <xf numFmtId="165" fontId="0" fillId="0" borderId="21" xfId="13" applyNumberFormat="1" applyFont="1" applyBorder="1" applyAlignment="1">
      <alignment horizontal="center"/>
    </xf>
    <xf numFmtId="165" fontId="0" fillId="0" borderId="9" xfId="13" applyNumberFormat="1" applyFont="1" applyBorder="1" applyAlignment="1">
      <alignment horizontal="center"/>
    </xf>
    <xf numFmtId="165" fontId="0" fillId="0" borderId="5" xfId="13" applyNumberFormat="1" applyFont="1" applyBorder="1" applyAlignment="1">
      <alignment horizontal="center"/>
    </xf>
    <xf numFmtId="165" fontId="0" fillId="0" borderId="7" xfId="13" applyNumberFormat="1" applyFont="1" applyBorder="1" applyAlignment="1">
      <alignment horizontal="center"/>
    </xf>
    <xf numFmtId="165" fontId="0" fillId="0" borderId="11" xfId="13" applyNumberFormat="1" applyFont="1" applyBorder="1" applyAlignment="1">
      <alignment horizontal="center"/>
    </xf>
    <xf numFmtId="165" fontId="0" fillId="0" borderId="14" xfId="13" applyNumberFormat="1" applyFont="1" applyBorder="1" applyAlignment="1">
      <alignment horizontal="center"/>
    </xf>
    <xf numFmtId="165" fontId="0" fillId="0" borderId="13" xfId="13" applyNumberFormat="1" applyFont="1" applyBorder="1" applyAlignment="1">
      <alignment horizontal="center"/>
    </xf>
    <xf numFmtId="165" fontId="0" fillId="0" borderId="12" xfId="13" applyNumberFormat="1" applyFont="1" applyBorder="1" applyAlignment="1">
      <alignment horizontal="center"/>
    </xf>
    <xf numFmtId="165" fontId="0" fillId="0" borderId="20" xfId="13" applyNumberFormat="1" applyFont="1" applyBorder="1" applyAlignment="1">
      <alignment horizontal="center"/>
    </xf>
    <xf numFmtId="165" fontId="0" fillId="0" borderId="8" xfId="13" applyNumberFormat="1" applyFont="1" applyBorder="1" applyAlignment="1">
      <alignment horizontal="center"/>
    </xf>
    <xf numFmtId="165" fontId="0" fillId="0" borderId="15" xfId="13" applyNumberFormat="1" applyFont="1" applyBorder="1" applyAlignment="1">
      <alignment horizontal="center"/>
    </xf>
    <xf numFmtId="165" fontId="0" fillId="0" borderId="6" xfId="13" applyNumberFormat="1" applyFont="1" applyBorder="1" applyAlignment="1">
      <alignment horizontal="center"/>
    </xf>
    <xf numFmtId="165" fontId="0" fillId="0" borderId="22" xfId="13" applyNumberFormat="1" applyFont="1" applyBorder="1" applyAlignment="1">
      <alignment horizontal="center"/>
    </xf>
    <xf numFmtId="0" fontId="9" fillId="2" borderId="27" xfId="3" applyFont="1" applyFill="1" applyBorder="1" applyAlignment="1">
      <alignment horizontal="center" vertical="center"/>
    </xf>
    <xf numFmtId="3" fontId="1" fillId="2" borderId="32" xfId="3" applyNumberFormat="1" applyFont="1" applyFill="1" applyBorder="1" applyAlignment="1">
      <alignment horizontal="left" vertical="center" indent="1"/>
    </xf>
    <xf numFmtId="166" fontId="0" fillId="0" borderId="11" xfId="13" applyNumberFormat="1" applyFont="1" applyBorder="1" applyAlignment="1">
      <alignment horizontal="right" indent="1"/>
    </xf>
    <xf numFmtId="166" fontId="0" fillId="0" borderId="12" xfId="13" applyNumberFormat="1" applyFont="1" applyBorder="1" applyAlignment="1">
      <alignment horizontal="right" indent="1"/>
    </xf>
    <xf numFmtId="3" fontId="1" fillId="2" borderId="46" xfId="3" applyNumberFormat="1" applyFont="1" applyFill="1" applyBorder="1" applyAlignment="1">
      <alignment horizontal="left" vertical="center" indent="1"/>
    </xf>
    <xf numFmtId="0" fontId="0" fillId="0" borderId="5" xfId="0" applyBorder="1" applyAlignment="1">
      <alignment horizontal="left" indent="1"/>
    </xf>
    <xf numFmtId="0" fontId="11" fillId="0" borderId="5" xfId="0" applyFont="1" applyBorder="1" applyAlignment="1">
      <alignment horizontal="left" indent="1"/>
    </xf>
    <xf numFmtId="0" fontId="0" fillId="0" borderId="14" xfId="0" applyBorder="1" applyAlignment="1">
      <alignment horizontal="left" indent="1"/>
    </xf>
    <xf numFmtId="9" fontId="0" fillId="0" borderId="0" xfId="14" applyFont="1"/>
    <xf numFmtId="0" fontId="1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9" fillId="2" borderId="26" xfId="12" applyFont="1" applyFill="1" applyBorder="1" applyAlignment="1">
      <alignment horizontal="center" vertical="center"/>
    </xf>
    <xf numFmtId="0" fontId="9" fillId="2" borderId="23" xfId="12" applyFont="1" applyFill="1" applyBorder="1" applyAlignment="1">
      <alignment horizontal="center" vertical="center"/>
    </xf>
    <xf numFmtId="0" fontId="9" fillId="2" borderId="25" xfId="12" applyFont="1" applyFill="1" applyBorder="1" applyAlignment="1">
      <alignment horizontal="center" vertical="center"/>
    </xf>
    <xf numFmtId="0" fontId="9" fillId="2" borderId="27" xfId="3" applyFont="1" applyFill="1" applyBorder="1" applyAlignment="1">
      <alignment horizontal="center" wrapText="1"/>
    </xf>
    <xf numFmtId="0" fontId="9" fillId="2" borderId="28" xfId="3" applyFont="1" applyFill="1" applyBorder="1" applyAlignment="1">
      <alignment horizontal="center" wrapText="1"/>
    </xf>
    <xf numFmtId="0" fontId="9" fillId="2" borderId="29" xfId="3" applyFont="1" applyFill="1" applyBorder="1" applyAlignment="1">
      <alignment horizontal="center" wrapText="1"/>
    </xf>
    <xf numFmtId="0" fontId="9" fillId="2" borderId="27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29" xfId="3" applyFont="1" applyFill="1" applyBorder="1" applyAlignment="1">
      <alignment horizontal="center" vertical="center" wrapText="1"/>
    </xf>
    <xf numFmtId="0" fontId="9" fillId="2" borderId="26" xfId="11" applyFont="1" applyFill="1" applyBorder="1" applyAlignment="1">
      <alignment horizontal="center" vertical="center"/>
    </xf>
    <xf numFmtId="0" fontId="9" fillId="2" borderId="23" xfId="11" applyFont="1" applyFill="1" applyBorder="1" applyAlignment="1">
      <alignment horizontal="center" vertical="center"/>
    </xf>
    <xf numFmtId="0" fontId="9" fillId="2" borderId="25" xfId="11" applyFont="1" applyFill="1" applyBorder="1" applyAlignment="1">
      <alignment horizontal="center" vertical="center"/>
    </xf>
    <xf numFmtId="0" fontId="9" fillId="2" borderId="27" xfId="11" applyFont="1" applyFill="1" applyBorder="1" applyAlignment="1">
      <alignment horizontal="center" vertical="center"/>
    </xf>
    <xf numFmtId="0" fontId="9" fillId="2" borderId="28" xfId="11" applyFont="1" applyFill="1" applyBorder="1" applyAlignment="1">
      <alignment horizontal="center" vertical="center"/>
    </xf>
    <xf numFmtId="0" fontId="9" fillId="2" borderId="29" xfId="1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5" xfId="3" applyFont="1" applyFill="1" applyBorder="1" applyAlignment="1">
      <alignment horizontal="center" wrapText="1"/>
    </xf>
    <xf numFmtId="0" fontId="9" fillId="2" borderId="37" xfId="3" applyFont="1" applyFill="1" applyBorder="1" applyAlignment="1">
      <alignment horizontal="center" wrapText="1"/>
    </xf>
    <xf numFmtId="0" fontId="9" fillId="2" borderId="42" xfId="3" applyFont="1" applyFill="1" applyBorder="1" applyAlignment="1">
      <alignment horizont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29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</cellXfs>
  <cellStyles count="15">
    <cellStyle name="Comma" xfId="13" builtinId="3"/>
    <cellStyle name="Normal" xfId="0" builtinId="0"/>
    <cellStyle name="Normální 11 2" xfId="4" xr:uid="{00000000-0005-0000-0000-000001000000}"/>
    <cellStyle name="Normální 16 2" xfId="8" xr:uid="{00000000-0005-0000-0000-000002000000}"/>
    <cellStyle name="Normální 2" xfId="2" xr:uid="{00000000-0005-0000-0000-000003000000}"/>
    <cellStyle name="normální 2 2" xfId="3" xr:uid="{00000000-0005-0000-0000-000004000000}"/>
    <cellStyle name="Normální 21" xfId="6" xr:uid="{00000000-0005-0000-0000-000005000000}"/>
    <cellStyle name="Normální 3" xfId="10" xr:uid="{00000000-0005-0000-0000-000006000000}"/>
    <cellStyle name="Normální 4" xfId="1" xr:uid="{00000000-0005-0000-0000-000007000000}"/>
    <cellStyle name="Normální 5" xfId="11" xr:uid="{00000000-0005-0000-0000-000008000000}"/>
    <cellStyle name="Normální 6" xfId="12" xr:uid="{00000000-0005-0000-0000-000009000000}"/>
    <cellStyle name="Normální 8" xfId="5" xr:uid="{00000000-0005-0000-0000-00000A000000}"/>
    <cellStyle name="Per cent" xfId="14" builtinId="5"/>
    <cellStyle name="procent_vykony_komplet_MINIB" xfId="7" xr:uid="{00000000-0005-0000-0000-00000B000000}"/>
    <cellStyle name="Procenta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C$1" fmlaRange="$AD$2:$AD$3" noThreeD="1" sel="1" val="0"/>
</file>

<file path=xl/ctrlProps/ctrlProp2.xml><?xml version="1.0" encoding="utf-8"?>
<formControlPr xmlns="http://schemas.microsoft.com/office/spreadsheetml/2009/9/main" objectType="List" dx="22" fmlaLink="$U$2" fmlaRange="$V$3:$V$4" noThreeD="1" sel="1" val="0"/>
</file>

<file path=xl/ctrlProps/ctrlProp3.xml><?xml version="1.0" encoding="utf-8"?>
<formControlPr xmlns="http://schemas.microsoft.com/office/spreadsheetml/2009/9/main" objectType="List" dx="22" fmlaLink="$U$2" fmlaRange="$V$3:$V$4" noThreeD="1" sel="1" val="0"/>
</file>

<file path=xl/ctrlProps/ctrlProp4.xml><?xml version="1.0" encoding="utf-8"?>
<formControlPr xmlns="http://schemas.microsoft.com/office/spreadsheetml/2009/9/main" objectType="List" dx="22" fmlaLink="$U$2" fmlaRange="$V$3:$V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</xdr:row>
          <xdr:rowOff>0</xdr:rowOff>
        </xdr:from>
        <xdr:to>
          <xdr:col>26</xdr:col>
          <xdr:colOff>0</xdr:colOff>
          <xdr:row>5</xdr:row>
          <xdr:rowOff>482600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</xdr:row>
          <xdr:rowOff>0</xdr:rowOff>
        </xdr:from>
        <xdr:to>
          <xdr:col>6</xdr:col>
          <xdr:colOff>660400</xdr:colOff>
          <xdr:row>6</xdr:row>
          <xdr:rowOff>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13</xdr:col>
          <xdr:colOff>0</xdr:colOff>
          <xdr:row>5</xdr:row>
          <xdr:rowOff>482600</xdr:rowOff>
        </xdr:to>
        <xdr:sp macro="" textlink="">
          <xdr:nvSpPr>
            <xdr:cNvPr id="2051" name="List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</xdr:row>
          <xdr:rowOff>0</xdr:rowOff>
        </xdr:from>
        <xdr:to>
          <xdr:col>17</xdr:col>
          <xdr:colOff>965200</xdr:colOff>
          <xdr:row>5</xdr:row>
          <xdr:rowOff>482600</xdr:rowOff>
        </xdr:to>
        <xdr:sp macro="" textlink="">
          <xdr:nvSpPr>
            <xdr:cNvPr id="2052" name="List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1677-842E-BF4A-A631-BFCFDC8A3663}">
  <dimension ref="B2:D10"/>
  <sheetViews>
    <sheetView workbookViewId="0">
      <selection activeCell="B3" sqref="B3"/>
    </sheetView>
  </sheetViews>
  <sheetFormatPr baseColWidth="10" defaultRowHeight="15" x14ac:dyDescent="0.2"/>
  <cols>
    <col min="2" max="2" width="13.83203125" customWidth="1"/>
    <col min="3" max="4" width="24.83203125" customWidth="1"/>
  </cols>
  <sheetData>
    <row r="2" spans="2:4" ht="16" thickBot="1" x14ac:dyDescent="0.25"/>
    <row r="3" spans="2:4" ht="16" thickBot="1" x14ac:dyDescent="0.25">
      <c r="B3" s="42" t="s">
        <v>30</v>
      </c>
      <c r="C3" s="16" t="s">
        <v>38</v>
      </c>
      <c r="D3" s="16" t="s">
        <v>39</v>
      </c>
    </row>
    <row r="4" spans="2:4" x14ac:dyDescent="0.2">
      <c r="B4" s="42" t="s">
        <v>27</v>
      </c>
      <c r="C4" s="164">
        <v>240</v>
      </c>
      <c r="D4" s="165"/>
    </row>
    <row r="5" spans="2:4" ht="16" thickBot="1" x14ac:dyDescent="0.25">
      <c r="B5" s="43" t="s">
        <v>28</v>
      </c>
      <c r="C5" s="166">
        <v>350</v>
      </c>
      <c r="D5" s="167"/>
    </row>
    <row r="6" spans="2:4" ht="16" thickBot="1" x14ac:dyDescent="0.25">
      <c r="B6" s="18" t="s">
        <v>29</v>
      </c>
      <c r="C6" s="168" t="s">
        <v>118</v>
      </c>
      <c r="D6" s="169"/>
    </row>
    <row r="7" spans="2:4" x14ac:dyDescent="0.2">
      <c r="B7" s="126">
        <v>1000</v>
      </c>
      <c r="C7" s="127">
        <v>1153</v>
      </c>
      <c r="D7" s="127">
        <v>1441</v>
      </c>
    </row>
    <row r="8" spans="2:4" x14ac:dyDescent="0.2">
      <c r="B8" s="32">
        <v>1200</v>
      </c>
      <c r="C8" s="128">
        <v>1297</v>
      </c>
      <c r="D8" s="128">
        <v>1585</v>
      </c>
    </row>
    <row r="9" spans="2:4" x14ac:dyDescent="0.2">
      <c r="B9" s="32">
        <v>1400</v>
      </c>
      <c r="C9" s="128">
        <v>1441</v>
      </c>
      <c r="D9" s="128">
        <v>1729</v>
      </c>
    </row>
    <row r="10" spans="2:4" ht="16" thickBot="1" x14ac:dyDescent="0.25">
      <c r="B10" s="33">
        <v>1600</v>
      </c>
      <c r="C10" s="129">
        <v>1585</v>
      </c>
      <c r="D10" s="129">
        <v>1874</v>
      </c>
    </row>
  </sheetData>
  <mergeCells count="3">
    <mergeCell ref="C4:D4"/>
    <mergeCell ref="C5:D5"/>
    <mergeCell ref="C6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Z28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2" max="2" width="12.33203125" bestFit="1" customWidth="1"/>
  </cols>
  <sheetData>
    <row r="2" spans="2:26" ht="16" thickBot="1" x14ac:dyDescent="0.25"/>
    <row r="3" spans="2:26" ht="16" thickBot="1" x14ac:dyDescent="0.25">
      <c r="B3" s="18" t="s">
        <v>30</v>
      </c>
      <c r="C3" s="176" t="s">
        <v>19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8"/>
    </row>
    <row r="4" spans="2:26" x14ac:dyDescent="0.2">
      <c r="B4" s="42" t="s">
        <v>28</v>
      </c>
      <c r="C4" s="209">
        <v>140</v>
      </c>
      <c r="D4" s="210"/>
      <c r="E4" s="210"/>
      <c r="F4" s="211"/>
      <c r="G4" s="209">
        <v>240</v>
      </c>
      <c r="H4" s="210"/>
      <c r="I4" s="210"/>
      <c r="J4" s="211"/>
      <c r="K4" s="209">
        <v>280</v>
      </c>
      <c r="L4" s="210"/>
      <c r="M4" s="210"/>
      <c r="N4" s="211"/>
      <c r="O4" s="209">
        <v>350</v>
      </c>
      <c r="P4" s="210"/>
      <c r="Q4" s="210"/>
      <c r="R4" s="211"/>
      <c r="S4" s="209">
        <v>500</v>
      </c>
      <c r="T4" s="210"/>
      <c r="U4" s="210"/>
      <c r="V4" s="211"/>
      <c r="W4" s="209">
        <v>650</v>
      </c>
      <c r="X4" s="210"/>
      <c r="Y4" s="210"/>
      <c r="Z4" s="211"/>
    </row>
    <row r="5" spans="2:26" ht="16" thickBot="1" x14ac:dyDescent="0.25">
      <c r="B5" s="140" t="s">
        <v>27</v>
      </c>
      <c r="C5" s="38">
        <v>80</v>
      </c>
      <c r="D5" s="39">
        <v>130</v>
      </c>
      <c r="E5" s="39">
        <v>180</v>
      </c>
      <c r="F5" s="40">
        <v>230</v>
      </c>
      <c r="G5" s="38">
        <v>80</v>
      </c>
      <c r="H5" s="39">
        <v>130</v>
      </c>
      <c r="I5" s="39">
        <v>180</v>
      </c>
      <c r="J5" s="40">
        <v>230</v>
      </c>
      <c r="K5" s="38">
        <v>80</v>
      </c>
      <c r="L5" s="39">
        <v>130</v>
      </c>
      <c r="M5" s="39">
        <v>180</v>
      </c>
      <c r="N5" s="40">
        <v>230</v>
      </c>
      <c r="O5" s="38">
        <v>80</v>
      </c>
      <c r="P5" s="39">
        <v>130</v>
      </c>
      <c r="Q5" s="39">
        <v>180</v>
      </c>
      <c r="R5" s="40">
        <v>230</v>
      </c>
      <c r="S5" s="38">
        <v>80</v>
      </c>
      <c r="T5" s="39">
        <v>130</v>
      </c>
      <c r="U5" s="39">
        <v>180</v>
      </c>
      <c r="V5" s="40">
        <v>230</v>
      </c>
      <c r="W5" s="38">
        <v>80</v>
      </c>
      <c r="X5" s="39">
        <v>130</v>
      </c>
      <c r="Y5" s="39">
        <v>180</v>
      </c>
      <c r="Z5" s="40">
        <v>230</v>
      </c>
    </row>
    <row r="6" spans="2:26" ht="16" thickBot="1" x14ac:dyDescent="0.25">
      <c r="B6" s="18" t="s">
        <v>29</v>
      </c>
      <c r="C6" s="176" t="s">
        <v>118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8"/>
    </row>
    <row r="7" spans="2:26" x14ac:dyDescent="0.2">
      <c r="B7" s="31">
        <v>400</v>
      </c>
      <c r="C7" s="141">
        <v>209</v>
      </c>
      <c r="D7" s="142">
        <v>236</v>
      </c>
      <c r="E7" s="142">
        <v>274</v>
      </c>
      <c r="F7" s="143">
        <v>320</v>
      </c>
      <c r="G7" s="141">
        <v>212</v>
      </c>
      <c r="H7" s="142">
        <v>244</v>
      </c>
      <c r="I7" s="142">
        <v>282</v>
      </c>
      <c r="J7" s="143">
        <v>329</v>
      </c>
      <c r="K7" s="141">
        <v>213</v>
      </c>
      <c r="L7" s="142">
        <v>245</v>
      </c>
      <c r="M7" s="142">
        <v>282</v>
      </c>
      <c r="N7" s="143">
        <v>329</v>
      </c>
      <c r="O7" s="141">
        <v>215</v>
      </c>
      <c r="P7" s="142">
        <v>246</v>
      </c>
      <c r="Q7" s="142">
        <v>285</v>
      </c>
      <c r="R7" s="143">
        <v>336</v>
      </c>
      <c r="S7" s="141">
        <v>229</v>
      </c>
      <c r="T7" s="142">
        <v>261</v>
      </c>
      <c r="U7" s="142">
        <v>298</v>
      </c>
      <c r="V7" s="143">
        <v>344</v>
      </c>
      <c r="W7" s="141">
        <v>232</v>
      </c>
      <c r="X7" s="142">
        <v>268</v>
      </c>
      <c r="Y7" s="142">
        <v>303</v>
      </c>
      <c r="Z7" s="143">
        <v>353</v>
      </c>
    </row>
    <row r="8" spans="2:26" x14ac:dyDescent="0.2">
      <c r="B8" s="32">
        <v>500</v>
      </c>
      <c r="C8" s="144">
        <v>219</v>
      </c>
      <c r="D8" s="145">
        <v>252</v>
      </c>
      <c r="E8" s="145">
        <v>297</v>
      </c>
      <c r="F8" s="146">
        <v>349</v>
      </c>
      <c r="G8" s="144">
        <v>223</v>
      </c>
      <c r="H8" s="145">
        <v>262</v>
      </c>
      <c r="I8" s="145">
        <v>307</v>
      </c>
      <c r="J8" s="146">
        <v>359</v>
      </c>
      <c r="K8" s="144">
        <v>223</v>
      </c>
      <c r="L8" s="145">
        <v>262</v>
      </c>
      <c r="M8" s="145">
        <v>308</v>
      </c>
      <c r="N8" s="146">
        <v>359</v>
      </c>
      <c r="O8" s="144">
        <v>226</v>
      </c>
      <c r="P8" s="145">
        <v>267</v>
      </c>
      <c r="Q8" s="145">
        <v>310</v>
      </c>
      <c r="R8" s="146">
        <v>368</v>
      </c>
      <c r="S8" s="144">
        <v>242</v>
      </c>
      <c r="T8" s="145">
        <v>281</v>
      </c>
      <c r="U8" s="145">
        <v>326</v>
      </c>
      <c r="V8" s="146">
        <v>378</v>
      </c>
      <c r="W8" s="144">
        <v>248</v>
      </c>
      <c r="X8" s="145">
        <v>290</v>
      </c>
      <c r="Y8" s="145">
        <v>330</v>
      </c>
      <c r="Z8" s="146">
        <v>386</v>
      </c>
    </row>
    <row r="9" spans="2:26" x14ac:dyDescent="0.2">
      <c r="B9" s="32">
        <v>600</v>
      </c>
      <c r="C9" s="144">
        <v>228</v>
      </c>
      <c r="D9" s="145">
        <v>270</v>
      </c>
      <c r="E9" s="145">
        <v>321</v>
      </c>
      <c r="F9" s="146">
        <v>378</v>
      </c>
      <c r="G9" s="144">
        <v>235</v>
      </c>
      <c r="H9" s="145">
        <v>280</v>
      </c>
      <c r="I9" s="145">
        <v>331</v>
      </c>
      <c r="J9" s="146">
        <v>388</v>
      </c>
      <c r="K9" s="144">
        <v>236</v>
      </c>
      <c r="L9" s="145">
        <v>281</v>
      </c>
      <c r="M9" s="145">
        <v>331</v>
      </c>
      <c r="N9" s="146">
        <v>389</v>
      </c>
      <c r="O9" s="144">
        <v>239</v>
      </c>
      <c r="P9" s="145">
        <v>284</v>
      </c>
      <c r="Q9" s="145">
        <v>336</v>
      </c>
      <c r="R9" s="146">
        <v>396</v>
      </c>
      <c r="S9" s="144">
        <v>255</v>
      </c>
      <c r="T9" s="145">
        <v>300</v>
      </c>
      <c r="U9" s="145">
        <v>352</v>
      </c>
      <c r="V9" s="146">
        <v>409</v>
      </c>
      <c r="W9" s="144">
        <v>261</v>
      </c>
      <c r="X9" s="145">
        <v>310</v>
      </c>
      <c r="Y9" s="145">
        <v>357</v>
      </c>
      <c r="Z9" s="146">
        <v>419</v>
      </c>
    </row>
    <row r="10" spans="2:26" x14ac:dyDescent="0.2">
      <c r="B10" s="32">
        <v>700</v>
      </c>
      <c r="C10" s="144">
        <v>239</v>
      </c>
      <c r="D10" s="145">
        <v>287</v>
      </c>
      <c r="E10" s="145">
        <v>343</v>
      </c>
      <c r="F10" s="146">
        <v>408</v>
      </c>
      <c r="G10" s="144">
        <v>246</v>
      </c>
      <c r="H10" s="145">
        <v>297</v>
      </c>
      <c r="I10" s="145">
        <v>355</v>
      </c>
      <c r="J10" s="146">
        <v>419</v>
      </c>
      <c r="K10" s="144">
        <v>248</v>
      </c>
      <c r="L10" s="145">
        <v>298</v>
      </c>
      <c r="M10" s="145">
        <v>356</v>
      </c>
      <c r="N10" s="146">
        <v>419</v>
      </c>
      <c r="O10" s="144">
        <v>252</v>
      </c>
      <c r="P10" s="145">
        <v>303</v>
      </c>
      <c r="Q10" s="145">
        <v>360</v>
      </c>
      <c r="R10" s="146">
        <v>428</v>
      </c>
      <c r="S10" s="144">
        <v>268</v>
      </c>
      <c r="T10" s="145">
        <v>321</v>
      </c>
      <c r="U10" s="145">
        <v>378</v>
      </c>
      <c r="V10" s="146">
        <v>441</v>
      </c>
      <c r="W10" s="144">
        <v>275</v>
      </c>
      <c r="X10" s="145">
        <v>331</v>
      </c>
      <c r="Y10" s="145">
        <v>383</v>
      </c>
      <c r="Z10" s="146">
        <v>453</v>
      </c>
    </row>
    <row r="11" spans="2:26" x14ac:dyDescent="0.2">
      <c r="B11" s="32">
        <v>800</v>
      </c>
      <c r="C11" s="144">
        <v>249</v>
      </c>
      <c r="D11" s="145">
        <v>304</v>
      </c>
      <c r="E11" s="145">
        <v>368</v>
      </c>
      <c r="F11" s="146">
        <v>437</v>
      </c>
      <c r="G11" s="144">
        <v>257</v>
      </c>
      <c r="H11" s="145">
        <v>316</v>
      </c>
      <c r="I11" s="145">
        <v>379</v>
      </c>
      <c r="J11" s="146">
        <v>448</v>
      </c>
      <c r="K11" s="144">
        <v>258</v>
      </c>
      <c r="L11" s="145">
        <v>317</v>
      </c>
      <c r="M11" s="145">
        <v>380</v>
      </c>
      <c r="N11" s="146">
        <v>450</v>
      </c>
      <c r="O11" s="144">
        <v>264</v>
      </c>
      <c r="P11" s="145">
        <v>321</v>
      </c>
      <c r="Q11" s="145">
        <v>383</v>
      </c>
      <c r="R11" s="146">
        <v>458</v>
      </c>
      <c r="S11" s="144">
        <v>281</v>
      </c>
      <c r="T11" s="145">
        <v>340</v>
      </c>
      <c r="U11" s="145">
        <v>404</v>
      </c>
      <c r="V11" s="146">
        <v>473</v>
      </c>
      <c r="W11" s="144">
        <v>290</v>
      </c>
      <c r="X11" s="145">
        <v>353</v>
      </c>
      <c r="Y11" s="145">
        <v>411</v>
      </c>
      <c r="Z11" s="146">
        <v>484</v>
      </c>
    </row>
    <row r="12" spans="2:26" x14ac:dyDescent="0.2">
      <c r="B12" s="32">
        <v>900</v>
      </c>
      <c r="C12" s="144">
        <v>259</v>
      </c>
      <c r="D12" s="145">
        <v>323</v>
      </c>
      <c r="E12" s="145">
        <v>391</v>
      </c>
      <c r="F12" s="146">
        <v>466</v>
      </c>
      <c r="G12" s="144">
        <v>268</v>
      </c>
      <c r="H12" s="145">
        <v>334</v>
      </c>
      <c r="I12" s="145">
        <v>404</v>
      </c>
      <c r="J12" s="146">
        <v>478</v>
      </c>
      <c r="K12" s="144">
        <v>270</v>
      </c>
      <c r="L12" s="145">
        <v>336</v>
      </c>
      <c r="M12" s="145">
        <v>405</v>
      </c>
      <c r="N12" s="146">
        <v>481</v>
      </c>
      <c r="O12" s="144">
        <v>274</v>
      </c>
      <c r="P12" s="145">
        <v>339</v>
      </c>
      <c r="Q12" s="145">
        <v>411</v>
      </c>
      <c r="R12" s="146">
        <v>489</v>
      </c>
      <c r="S12" s="144">
        <v>295</v>
      </c>
      <c r="T12" s="145">
        <v>360</v>
      </c>
      <c r="U12" s="145">
        <v>429</v>
      </c>
      <c r="V12" s="146">
        <v>504</v>
      </c>
      <c r="W12" s="144">
        <v>303</v>
      </c>
      <c r="X12" s="145">
        <v>372</v>
      </c>
      <c r="Y12" s="145">
        <v>438</v>
      </c>
      <c r="Z12" s="146">
        <v>517</v>
      </c>
    </row>
    <row r="13" spans="2:26" x14ac:dyDescent="0.2">
      <c r="B13" s="32">
        <v>1000</v>
      </c>
      <c r="C13" s="144">
        <v>270</v>
      </c>
      <c r="D13" s="145">
        <v>339</v>
      </c>
      <c r="E13" s="145">
        <v>414</v>
      </c>
      <c r="F13" s="146">
        <v>494</v>
      </c>
      <c r="G13" s="144">
        <v>280</v>
      </c>
      <c r="H13" s="145">
        <v>352</v>
      </c>
      <c r="I13" s="145">
        <v>427</v>
      </c>
      <c r="J13" s="146">
        <v>509</v>
      </c>
      <c r="K13" s="144">
        <v>281</v>
      </c>
      <c r="L13" s="145">
        <v>353</v>
      </c>
      <c r="M13" s="145">
        <v>429</v>
      </c>
      <c r="N13" s="146">
        <v>510</v>
      </c>
      <c r="O13" s="144">
        <v>285</v>
      </c>
      <c r="P13" s="145">
        <v>357</v>
      </c>
      <c r="Q13" s="145">
        <v>435</v>
      </c>
      <c r="R13" s="146">
        <v>520</v>
      </c>
      <c r="S13" s="144">
        <v>308</v>
      </c>
      <c r="T13" s="145">
        <v>380</v>
      </c>
      <c r="U13" s="145">
        <v>455</v>
      </c>
      <c r="V13" s="146">
        <v>538</v>
      </c>
      <c r="W13" s="144">
        <v>317</v>
      </c>
      <c r="X13" s="145">
        <v>395</v>
      </c>
      <c r="Y13" s="145">
        <v>466</v>
      </c>
      <c r="Z13" s="146">
        <v>551</v>
      </c>
    </row>
    <row r="14" spans="2:26" x14ac:dyDescent="0.2">
      <c r="B14" s="32">
        <v>1100</v>
      </c>
      <c r="C14" s="144">
        <v>281</v>
      </c>
      <c r="D14" s="145">
        <v>356</v>
      </c>
      <c r="E14" s="145">
        <v>437</v>
      </c>
      <c r="F14" s="146">
        <v>523</v>
      </c>
      <c r="G14" s="144">
        <v>291</v>
      </c>
      <c r="H14" s="145">
        <v>369</v>
      </c>
      <c r="I14" s="145">
        <v>453</v>
      </c>
      <c r="J14" s="146">
        <v>539</v>
      </c>
      <c r="K14" s="144">
        <v>293</v>
      </c>
      <c r="L14" s="145">
        <v>370</v>
      </c>
      <c r="M14" s="145">
        <v>454</v>
      </c>
      <c r="N14" s="146">
        <v>540</v>
      </c>
      <c r="O14" s="144">
        <v>297</v>
      </c>
      <c r="P14" s="145">
        <v>376</v>
      </c>
      <c r="Q14" s="145">
        <v>458</v>
      </c>
      <c r="R14" s="146">
        <v>551</v>
      </c>
      <c r="S14" s="144">
        <v>321</v>
      </c>
      <c r="T14" s="145">
        <v>399</v>
      </c>
      <c r="U14" s="145">
        <v>483</v>
      </c>
      <c r="V14" s="146">
        <v>569</v>
      </c>
      <c r="W14" s="144">
        <v>331</v>
      </c>
      <c r="X14" s="145">
        <v>414</v>
      </c>
      <c r="Y14" s="145">
        <v>493</v>
      </c>
      <c r="Z14" s="146">
        <v>584</v>
      </c>
    </row>
    <row r="15" spans="2:26" x14ac:dyDescent="0.2">
      <c r="B15" s="32">
        <v>1200</v>
      </c>
      <c r="C15" s="144">
        <v>290</v>
      </c>
      <c r="D15" s="145">
        <v>373</v>
      </c>
      <c r="E15" s="145">
        <v>460</v>
      </c>
      <c r="F15" s="146">
        <v>553</v>
      </c>
      <c r="G15" s="144">
        <v>301</v>
      </c>
      <c r="H15" s="145">
        <v>386</v>
      </c>
      <c r="I15" s="145">
        <v>477</v>
      </c>
      <c r="J15" s="146">
        <v>569</v>
      </c>
      <c r="K15" s="144">
        <v>304</v>
      </c>
      <c r="L15" s="145">
        <v>389</v>
      </c>
      <c r="M15" s="145">
        <v>478</v>
      </c>
      <c r="N15" s="146">
        <v>571</v>
      </c>
      <c r="O15" s="144">
        <v>310</v>
      </c>
      <c r="P15" s="145">
        <v>396</v>
      </c>
      <c r="Q15" s="145">
        <v>484</v>
      </c>
      <c r="R15" s="146">
        <v>582</v>
      </c>
      <c r="S15" s="144">
        <v>334</v>
      </c>
      <c r="T15" s="145">
        <v>419</v>
      </c>
      <c r="U15" s="145">
        <v>509</v>
      </c>
      <c r="V15" s="146">
        <v>600</v>
      </c>
      <c r="W15" s="144">
        <v>346</v>
      </c>
      <c r="X15" s="145">
        <v>435</v>
      </c>
      <c r="Y15" s="145">
        <v>519</v>
      </c>
      <c r="Z15" s="146">
        <v>615</v>
      </c>
    </row>
    <row r="16" spans="2:26" x14ac:dyDescent="0.2">
      <c r="B16" s="32">
        <v>1300</v>
      </c>
      <c r="C16" s="144">
        <v>300</v>
      </c>
      <c r="D16" s="145">
        <v>391</v>
      </c>
      <c r="E16" s="145">
        <v>483</v>
      </c>
      <c r="F16" s="146">
        <v>582</v>
      </c>
      <c r="G16" s="144">
        <v>311</v>
      </c>
      <c r="H16" s="145">
        <v>405</v>
      </c>
      <c r="I16" s="145">
        <v>500</v>
      </c>
      <c r="J16" s="146">
        <v>598</v>
      </c>
      <c r="K16" s="144">
        <v>316</v>
      </c>
      <c r="L16" s="145">
        <v>408</v>
      </c>
      <c r="M16" s="145">
        <v>503</v>
      </c>
      <c r="N16" s="146">
        <v>601</v>
      </c>
      <c r="O16" s="144">
        <v>323</v>
      </c>
      <c r="P16" s="145">
        <v>414</v>
      </c>
      <c r="Q16" s="145">
        <v>510</v>
      </c>
      <c r="R16" s="146">
        <v>613</v>
      </c>
      <c r="S16" s="144">
        <v>347</v>
      </c>
      <c r="T16" s="145">
        <v>440</v>
      </c>
      <c r="U16" s="145">
        <v>535</v>
      </c>
      <c r="V16" s="146">
        <v>633</v>
      </c>
      <c r="W16" s="144">
        <v>359</v>
      </c>
      <c r="X16" s="145">
        <v>455</v>
      </c>
      <c r="Y16" s="145">
        <v>546</v>
      </c>
      <c r="Z16" s="146">
        <v>650</v>
      </c>
    </row>
    <row r="17" spans="2:26" x14ac:dyDescent="0.2">
      <c r="B17" s="32">
        <v>1400</v>
      </c>
      <c r="C17" s="144">
        <v>310</v>
      </c>
      <c r="D17" s="145">
        <v>408</v>
      </c>
      <c r="E17" s="145">
        <v>507</v>
      </c>
      <c r="F17" s="146">
        <v>611</v>
      </c>
      <c r="G17" s="144">
        <v>324</v>
      </c>
      <c r="H17" s="145">
        <v>424</v>
      </c>
      <c r="I17" s="145">
        <v>525</v>
      </c>
      <c r="J17" s="146">
        <v>628</v>
      </c>
      <c r="K17" s="144">
        <v>326</v>
      </c>
      <c r="L17" s="145">
        <v>425</v>
      </c>
      <c r="M17" s="145">
        <v>526</v>
      </c>
      <c r="N17" s="146">
        <v>631</v>
      </c>
      <c r="O17" s="144">
        <v>334</v>
      </c>
      <c r="P17" s="145">
        <v>432</v>
      </c>
      <c r="Q17" s="145">
        <v>533</v>
      </c>
      <c r="R17" s="146">
        <v>643</v>
      </c>
      <c r="S17" s="144">
        <v>360</v>
      </c>
      <c r="T17" s="145">
        <v>458</v>
      </c>
      <c r="U17" s="145">
        <v>561</v>
      </c>
      <c r="V17" s="146">
        <v>664</v>
      </c>
      <c r="W17" s="144">
        <v>373</v>
      </c>
      <c r="X17" s="145">
        <v>477</v>
      </c>
      <c r="Y17" s="145">
        <v>574</v>
      </c>
      <c r="Z17" s="146">
        <v>683</v>
      </c>
    </row>
    <row r="18" spans="2:26" x14ac:dyDescent="0.2">
      <c r="B18" s="32">
        <v>1500</v>
      </c>
      <c r="C18" s="144">
        <v>321</v>
      </c>
      <c r="D18" s="145">
        <v>425</v>
      </c>
      <c r="E18" s="145">
        <v>529</v>
      </c>
      <c r="F18" s="146">
        <v>640</v>
      </c>
      <c r="G18" s="144">
        <v>336</v>
      </c>
      <c r="H18" s="145">
        <v>441</v>
      </c>
      <c r="I18" s="145">
        <v>549</v>
      </c>
      <c r="J18" s="146">
        <v>659</v>
      </c>
      <c r="K18" s="144">
        <v>339</v>
      </c>
      <c r="L18" s="145">
        <v>442</v>
      </c>
      <c r="M18" s="145">
        <v>552</v>
      </c>
      <c r="N18" s="146">
        <v>662</v>
      </c>
      <c r="O18" s="144">
        <v>346</v>
      </c>
      <c r="P18" s="145">
        <v>451</v>
      </c>
      <c r="Q18" s="145">
        <v>559</v>
      </c>
      <c r="R18" s="146">
        <v>673</v>
      </c>
      <c r="S18" s="144">
        <v>373</v>
      </c>
      <c r="T18" s="145">
        <v>480</v>
      </c>
      <c r="U18" s="145">
        <v>587</v>
      </c>
      <c r="V18" s="146">
        <v>696</v>
      </c>
      <c r="W18" s="144">
        <v>388</v>
      </c>
      <c r="X18" s="145">
        <v>497</v>
      </c>
      <c r="Y18" s="145">
        <v>600</v>
      </c>
      <c r="Z18" s="146">
        <v>715</v>
      </c>
    </row>
    <row r="19" spans="2:26" x14ac:dyDescent="0.2">
      <c r="B19" s="32">
        <v>1600</v>
      </c>
      <c r="C19" s="144">
        <v>331</v>
      </c>
      <c r="D19" s="145">
        <v>441</v>
      </c>
      <c r="E19" s="145">
        <v>553</v>
      </c>
      <c r="F19" s="146">
        <v>669</v>
      </c>
      <c r="G19" s="144">
        <v>346</v>
      </c>
      <c r="H19" s="145">
        <v>458</v>
      </c>
      <c r="I19" s="145">
        <v>572</v>
      </c>
      <c r="J19" s="146">
        <v>689</v>
      </c>
      <c r="K19" s="144">
        <v>350</v>
      </c>
      <c r="L19" s="145">
        <v>461</v>
      </c>
      <c r="M19" s="145">
        <v>575</v>
      </c>
      <c r="N19" s="146">
        <v>692</v>
      </c>
      <c r="O19" s="144">
        <v>357</v>
      </c>
      <c r="P19" s="145">
        <v>468</v>
      </c>
      <c r="Q19" s="145">
        <v>584</v>
      </c>
      <c r="R19" s="146">
        <v>703</v>
      </c>
      <c r="S19" s="144">
        <v>385</v>
      </c>
      <c r="T19" s="145">
        <v>499</v>
      </c>
      <c r="U19" s="145">
        <v>613</v>
      </c>
      <c r="V19" s="146">
        <v>728</v>
      </c>
      <c r="W19" s="144">
        <v>402</v>
      </c>
      <c r="X19" s="145">
        <v>517</v>
      </c>
      <c r="Y19" s="145">
        <v>627</v>
      </c>
      <c r="Z19" s="146">
        <v>748</v>
      </c>
    </row>
    <row r="20" spans="2:26" x14ac:dyDescent="0.2">
      <c r="B20" s="32">
        <v>1800</v>
      </c>
      <c r="C20" s="144">
        <v>352</v>
      </c>
      <c r="D20" s="145">
        <v>476</v>
      </c>
      <c r="E20" s="145">
        <v>598</v>
      </c>
      <c r="F20" s="146">
        <v>728</v>
      </c>
      <c r="G20" s="144">
        <v>368</v>
      </c>
      <c r="H20" s="145">
        <v>496</v>
      </c>
      <c r="I20" s="145">
        <v>621</v>
      </c>
      <c r="J20" s="146">
        <v>748</v>
      </c>
      <c r="K20" s="144">
        <v>372</v>
      </c>
      <c r="L20" s="145">
        <v>497</v>
      </c>
      <c r="M20" s="145">
        <v>624</v>
      </c>
      <c r="N20" s="146">
        <v>752</v>
      </c>
      <c r="O20" s="144">
        <v>382</v>
      </c>
      <c r="P20" s="145">
        <v>507</v>
      </c>
      <c r="Q20" s="145">
        <v>634</v>
      </c>
      <c r="R20" s="146">
        <v>765</v>
      </c>
      <c r="S20" s="144">
        <v>412</v>
      </c>
      <c r="T20" s="145">
        <v>539</v>
      </c>
      <c r="U20" s="145">
        <v>666</v>
      </c>
      <c r="V20" s="146">
        <v>793</v>
      </c>
      <c r="W20" s="144">
        <v>429</v>
      </c>
      <c r="X20" s="145">
        <v>559</v>
      </c>
      <c r="Y20" s="145">
        <v>682</v>
      </c>
      <c r="Z20" s="146">
        <v>814</v>
      </c>
    </row>
    <row r="21" spans="2:26" ht="16" thickBot="1" x14ac:dyDescent="0.25">
      <c r="B21" s="33">
        <v>2000</v>
      </c>
      <c r="C21" s="147">
        <v>370</v>
      </c>
      <c r="D21" s="148">
        <v>510</v>
      </c>
      <c r="E21" s="148">
        <v>646</v>
      </c>
      <c r="F21" s="149">
        <v>785</v>
      </c>
      <c r="G21" s="147">
        <v>391</v>
      </c>
      <c r="H21" s="148">
        <v>530</v>
      </c>
      <c r="I21" s="148">
        <v>670</v>
      </c>
      <c r="J21" s="149">
        <v>809</v>
      </c>
      <c r="K21" s="147">
        <v>395</v>
      </c>
      <c r="L21" s="148">
        <v>533</v>
      </c>
      <c r="M21" s="148">
        <v>673</v>
      </c>
      <c r="N21" s="149">
        <v>813</v>
      </c>
      <c r="O21" s="147">
        <v>405</v>
      </c>
      <c r="P21" s="148">
        <v>543</v>
      </c>
      <c r="Q21" s="148">
        <v>683</v>
      </c>
      <c r="R21" s="149">
        <v>827</v>
      </c>
      <c r="S21" s="147">
        <v>440</v>
      </c>
      <c r="T21" s="148">
        <v>578</v>
      </c>
      <c r="U21" s="148">
        <v>718</v>
      </c>
      <c r="V21" s="149">
        <v>856</v>
      </c>
      <c r="W21" s="147">
        <v>457</v>
      </c>
      <c r="X21" s="148">
        <v>601</v>
      </c>
      <c r="Y21" s="148">
        <v>736</v>
      </c>
      <c r="Z21" s="149">
        <v>879</v>
      </c>
    </row>
    <row r="23" spans="2:26" x14ac:dyDescent="0.2">
      <c r="B23" s="57" t="s">
        <v>40</v>
      </c>
      <c r="C23" s="58"/>
      <c r="D23" s="58"/>
      <c r="E23" s="58"/>
      <c r="F23" s="58"/>
      <c r="G23" s="58"/>
      <c r="H23" s="58"/>
      <c r="I23" s="27"/>
      <c r="J23" s="28"/>
      <c r="K23" s="30"/>
      <c r="L23" s="30"/>
      <c r="M23" s="30"/>
    </row>
    <row r="24" spans="2:26" x14ac:dyDescent="0.2">
      <c r="B24" s="57" t="s">
        <v>41</v>
      </c>
      <c r="C24" s="58"/>
      <c r="D24" s="58"/>
      <c r="E24" s="58"/>
      <c r="F24" s="29" t="s">
        <v>43</v>
      </c>
      <c r="G24" s="58"/>
      <c r="H24" s="58"/>
      <c r="I24" s="27"/>
      <c r="J24" s="28"/>
      <c r="K24" s="26"/>
      <c r="L24" s="27"/>
      <c r="N24" s="34"/>
    </row>
    <row r="25" spans="2:26" x14ac:dyDescent="0.2">
      <c r="B25" s="57"/>
      <c r="C25" s="29"/>
      <c r="F25" s="29" t="s">
        <v>42</v>
      </c>
      <c r="G25" s="29"/>
      <c r="H25" s="59"/>
      <c r="I25" s="27"/>
      <c r="J25" s="29"/>
      <c r="K25" s="29"/>
      <c r="L25" s="27"/>
      <c r="M25" s="28"/>
    </row>
    <row r="26" spans="2:26" x14ac:dyDescent="0.2">
      <c r="E26" s="29"/>
      <c r="F26" s="29"/>
      <c r="J26" s="27"/>
      <c r="K26" s="29"/>
      <c r="L26" s="27"/>
      <c r="M26" s="29"/>
    </row>
    <row r="27" spans="2:26" x14ac:dyDescent="0.2">
      <c r="E27" s="29"/>
      <c r="F27" s="29"/>
    </row>
    <row r="28" spans="2:26" x14ac:dyDescent="0.2">
      <c r="E28" s="29"/>
      <c r="F28" s="29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19"/>
  <sheetViews>
    <sheetView tabSelected="1" workbookViewId="0">
      <selection activeCell="I7" sqref="I7"/>
    </sheetView>
  </sheetViews>
  <sheetFormatPr baseColWidth="10" defaultColWidth="8.83203125" defaultRowHeight="15" x14ac:dyDescent="0.2"/>
  <cols>
    <col min="2" max="2" width="14" customWidth="1"/>
    <col min="8" max="8" width="13" customWidth="1"/>
    <col min="9" max="10" width="12.83203125" customWidth="1"/>
  </cols>
  <sheetData>
    <row r="2" spans="2:10" ht="16" thickBot="1" x14ac:dyDescent="0.25"/>
    <row r="3" spans="2:10" ht="16" thickBot="1" x14ac:dyDescent="0.25">
      <c r="B3" s="18" t="s">
        <v>30</v>
      </c>
      <c r="C3" s="188" t="s">
        <v>20</v>
      </c>
      <c r="D3" s="189"/>
      <c r="E3" s="189"/>
      <c r="F3" s="190"/>
      <c r="H3" t="s">
        <v>44</v>
      </c>
    </row>
    <row r="4" spans="2:10" ht="16" thickBot="1" x14ac:dyDescent="0.25">
      <c r="B4" s="42" t="s">
        <v>28</v>
      </c>
      <c r="C4" s="212">
        <v>140</v>
      </c>
      <c r="D4" s="213"/>
      <c r="E4" s="212">
        <v>240</v>
      </c>
      <c r="F4" s="213"/>
      <c r="H4" s="42" t="s">
        <v>30</v>
      </c>
      <c r="I4" s="188" t="s">
        <v>21</v>
      </c>
      <c r="J4" s="190"/>
    </row>
    <row r="5" spans="2:10" ht="16" thickBot="1" x14ac:dyDescent="0.25">
      <c r="B5" s="140" t="s">
        <v>27</v>
      </c>
      <c r="C5" s="44">
        <v>190</v>
      </c>
      <c r="D5" s="45">
        <v>240</v>
      </c>
      <c r="E5" s="44">
        <v>190</v>
      </c>
      <c r="F5" s="45">
        <v>240</v>
      </c>
      <c r="H5" s="42" t="s">
        <v>27</v>
      </c>
      <c r="I5" s="44">
        <v>190</v>
      </c>
      <c r="J5" s="45">
        <v>240</v>
      </c>
    </row>
    <row r="6" spans="2:10" ht="16" thickBot="1" x14ac:dyDescent="0.25">
      <c r="B6" s="18" t="s">
        <v>29</v>
      </c>
      <c r="C6" s="176" t="s">
        <v>118</v>
      </c>
      <c r="D6" s="177"/>
      <c r="E6" s="177"/>
      <c r="F6" s="178"/>
      <c r="H6" s="18" t="s">
        <v>29</v>
      </c>
      <c r="I6" s="176" t="s">
        <v>118</v>
      </c>
      <c r="J6" s="178"/>
    </row>
    <row r="7" spans="2:10" x14ac:dyDescent="0.2">
      <c r="B7" s="46">
        <v>800</v>
      </c>
      <c r="C7" s="153">
        <v>375</v>
      </c>
      <c r="D7" s="154">
        <v>450</v>
      </c>
      <c r="E7" s="153">
        <v>392</v>
      </c>
      <c r="F7" s="154">
        <v>461</v>
      </c>
      <c r="H7" s="46">
        <v>800</v>
      </c>
      <c r="I7" s="153">
        <v>137</v>
      </c>
      <c r="J7" s="154">
        <v>127</v>
      </c>
    </row>
    <row r="8" spans="2:10" x14ac:dyDescent="0.2">
      <c r="B8" s="47">
        <v>1000</v>
      </c>
      <c r="C8" s="144">
        <v>427</v>
      </c>
      <c r="D8" s="146">
        <v>512</v>
      </c>
      <c r="E8" s="144">
        <v>447</v>
      </c>
      <c r="F8" s="146">
        <v>527</v>
      </c>
      <c r="H8" s="47">
        <v>1000</v>
      </c>
      <c r="I8" s="144">
        <v>130</v>
      </c>
      <c r="J8" s="146">
        <v>150</v>
      </c>
    </row>
    <row r="9" spans="2:10" x14ac:dyDescent="0.2">
      <c r="B9" s="47">
        <v>1200</v>
      </c>
      <c r="C9" s="144">
        <v>477</v>
      </c>
      <c r="D9" s="146">
        <v>575</v>
      </c>
      <c r="E9" s="144">
        <v>500</v>
      </c>
      <c r="F9" s="146">
        <v>594</v>
      </c>
      <c r="H9" s="47">
        <v>1200</v>
      </c>
      <c r="I9" s="144">
        <v>172</v>
      </c>
      <c r="J9" s="146">
        <v>196</v>
      </c>
    </row>
    <row r="10" spans="2:10" x14ac:dyDescent="0.2">
      <c r="B10" s="47">
        <v>1400</v>
      </c>
      <c r="C10" s="144">
        <v>527</v>
      </c>
      <c r="D10" s="146">
        <v>637</v>
      </c>
      <c r="E10" s="144">
        <v>555</v>
      </c>
      <c r="F10" s="146">
        <v>660</v>
      </c>
      <c r="H10" s="47">
        <v>1400</v>
      </c>
      <c r="I10" s="144">
        <v>166</v>
      </c>
      <c r="J10" s="146">
        <v>223</v>
      </c>
    </row>
    <row r="11" spans="2:10" x14ac:dyDescent="0.2">
      <c r="B11" s="47">
        <v>1600</v>
      </c>
      <c r="C11" s="144">
        <v>578</v>
      </c>
      <c r="D11" s="146">
        <v>700</v>
      </c>
      <c r="E11" s="144">
        <v>608</v>
      </c>
      <c r="F11" s="146">
        <v>726</v>
      </c>
      <c r="H11" s="47">
        <v>1600</v>
      </c>
      <c r="I11" s="144">
        <v>184</v>
      </c>
      <c r="J11" s="146">
        <v>271</v>
      </c>
    </row>
    <row r="12" spans="2:10" x14ac:dyDescent="0.2">
      <c r="B12" s="47">
        <v>2000</v>
      </c>
      <c r="C12" s="144">
        <v>680</v>
      </c>
      <c r="D12" s="146">
        <v>826</v>
      </c>
      <c r="E12" s="144">
        <v>716</v>
      </c>
      <c r="F12" s="146">
        <v>858</v>
      </c>
      <c r="H12" s="47">
        <v>2000</v>
      </c>
      <c r="I12" s="144">
        <v>221</v>
      </c>
      <c r="J12" s="146">
        <v>306</v>
      </c>
    </row>
    <row r="13" spans="2:10" ht="16" thickBot="1" x14ac:dyDescent="0.25">
      <c r="B13" s="48">
        <v>2200</v>
      </c>
      <c r="C13" s="147">
        <v>731</v>
      </c>
      <c r="D13" s="149">
        <v>889</v>
      </c>
      <c r="E13" s="147">
        <v>770</v>
      </c>
      <c r="F13" s="149">
        <v>924</v>
      </c>
      <c r="H13" s="48">
        <v>2200</v>
      </c>
      <c r="I13" s="147">
        <v>293</v>
      </c>
      <c r="J13" s="149">
        <v>386</v>
      </c>
    </row>
    <row r="15" spans="2:10" x14ac:dyDescent="0.2">
      <c r="B15" s="57" t="s">
        <v>40</v>
      </c>
      <c r="C15" s="58"/>
      <c r="D15" s="58"/>
      <c r="E15" s="58"/>
      <c r="F15" s="58"/>
      <c r="G15" s="58"/>
      <c r="H15" s="58"/>
      <c r="I15" s="27"/>
      <c r="J15" s="28"/>
    </row>
    <row r="16" spans="2:10" x14ac:dyDescent="0.2">
      <c r="B16" s="57" t="s">
        <v>41</v>
      </c>
      <c r="C16" s="58"/>
      <c r="D16" s="58"/>
      <c r="E16" s="58"/>
      <c r="F16" s="29" t="s">
        <v>43</v>
      </c>
      <c r="G16" s="58"/>
      <c r="H16" s="58"/>
      <c r="I16" s="27"/>
      <c r="J16" s="28"/>
    </row>
    <row r="17" spans="2:10" x14ac:dyDescent="0.2">
      <c r="B17" s="57"/>
      <c r="C17" s="29"/>
      <c r="F17" s="29" t="s">
        <v>42</v>
      </c>
      <c r="G17" s="29"/>
      <c r="H17" s="59"/>
      <c r="I17" s="27"/>
      <c r="J17" s="29"/>
    </row>
    <row r="18" spans="2:10" x14ac:dyDescent="0.2">
      <c r="E18" s="29"/>
      <c r="F18" s="29"/>
    </row>
    <row r="19" spans="2:10" x14ac:dyDescent="0.2">
      <c r="E19" s="29"/>
      <c r="F19" s="29"/>
    </row>
  </sheetData>
  <mergeCells count="6">
    <mergeCell ref="C6:F6"/>
    <mergeCell ref="I6:J6"/>
    <mergeCell ref="C3:F3"/>
    <mergeCell ref="C4:D4"/>
    <mergeCell ref="E4:F4"/>
    <mergeCell ref="I4:J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6710-C90C-3048-BB53-9DDAFE87AB4A}">
  <dimension ref="B1:G37"/>
  <sheetViews>
    <sheetView workbookViewId="0">
      <selection activeCell="D3" sqref="D3"/>
    </sheetView>
  </sheetViews>
  <sheetFormatPr baseColWidth="10" defaultRowHeight="15" x14ac:dyDescent="0.2"/>
  <cols>
    <col min="2" max="2" width="16.83203125" bestFit="1" customWidth="1"/>
    <col min="3" max="3" width="92.5" bestFit="1" customWidth="1"/>
    <col min="4" max="4" width="23.1640625" bestFit="1" customWidth="1"/>
  </cols>
  <sheetData>
    <row r="1" spans="2:7" ht="16" thickBot="1" x14ac:dyDescent="0.25"/>
    <row r="2" spans="2:7" ht="16" thickBot="1" x14ac:dyDescent="0.25">
      <c r="B2" s="18" t="s">
        <v>79</v>
      </c>
      <c r="C2" s="155" t="s">
        <v>78</v>
      </c>
      <c r="D2" s="18" t="s">
        <v>118</v>
      </c>
    </row>
    <row r="3" spans="2:7" x14ac:dyDescent="0.2">
      <c r="B3" s="156" t="s">
        <v>45</v>
      </c>
      <c r="C3" s="160" t="s">
        <v>85</v>
      </c>
      <c r="D3" s="157">
        <v>27</v>
      </c>
      <c r="G3" s="163"/>
    </row>
    <row r="4" spans="2:7" x14ac:dyDescent="0.2">
      <c r="B4" s="156" t="s">
        <v>46</v>
      </c>
      <c r="C4" s="160" t="s">
        <v>86</v>
      </c>
      <c r="D4" s="157">
        <v>27</v>
      </c>
    </row>
    <row r="5" spans="2:7" x14ac:dyDescent="0.2">
      <c r="B5" s="156" t="s">
        <v>82</v>
      </c>
      <c r="C5" s="160" t="s">
        <v>87</v>
      </c>
      <c r="D5" s="157">
        <v>32</v>
      </c>
    </row>
    <row r="6" spans="2:7" x14ac:dyDescent="0.2">
      <c r="B6" s="156" t="s">
        <v>47</v>
      </c>
      <c r="C6" s="160" t="s">
        <v>83</v>
      </c>
      <c r="D6" s="157">
        <v>20</v>
      </c>
    </row>
    <row r="7" spans="2:7" x14ac:dyDescent="0.2">
      <c r="B7" s="156" t="s">
        <v>80</v>
      </c>
      <c r="C7" s="160" t="s">
        <v>84</v>
      </c>
      <c r="D7" s="157">
        <v>20</v>
      </c>
    </row>
    <row r="8" spans="2:7" x14ac:dyDescent="0.2">
      <c r="B8" s="156" t="s">
        <v>48</v>
      </c>
      <c r="C8" s="160" t="s">
        <v>81</v>
      </c>
      <c r="D8" s="157">
        <v>115</v>
      </c>
    </row>
    <row r="9" spans="2:7" x14ac:dyDescent="0.2">
      <c r="B9" s="156" t="s">
        <v>49</v>
      </c>
      <c r="C9" s="160" t="s">
        <v>92</v>
      </c>
      <c r="D9" s="157">
        <v>45</v>
      </c>
    </row>
    <row r="10" spans="2:7" x14ac:dyDescent="0.2">
      <c r="B10" s="156" t="s">
        <v>50</v>
      </c>
      <c r="C10" s="160" t="s">
        <v>94</v>
      </c>
      <c r="D10" s="157">
        <v>88</v>
      </c>
    </row>
    <row r="11" spans="2:7" x14ac:dyDescent="0.2">
      <c r="B11" s="156" t="s">
        <v>51</v>
      </c>
      <c r="C11" s="160" t="s">
        <v>89</v>
      </c>
      <c r="D11" s="157">
        <v>65</v>
      </c>
    </row>
    <row r="12" spans="2:7" x14ac:dyDescent="0.2">
      <c r="B12" s="156" t="s">
        <v>52</v>
      </c>
      <c r="C12" s="160" t="s">
        <v>88</v>
      </c>
      <c r="D12" s="157">
        <v>62</v>
      </c>
    </row>
    <row r="13" spans="2:7" x14ac:dyDescent="0.2">
      <c r="B13" s="156" t="s">
        <v>53</v>
      </c>
      <c r="C13" s="160" t="s">
        <v>90</v>
      </c>
      <c r="D13" s="157">
        <v>61</v>
      </c>
    </row>
    <row r="14" spans="2:7" x14ac:dyDescent="0.2">
      <c r="B14" s="156" t="s">
        <v>54</v>
      </c>
      <c r="C14" s="160" t="s">
        <v>91</v>
      </c>
      <c r="D14" s="157">
        <v>61</v>
      </c>
    </row>
    <row r="15" spans="2:7" x14ac:dyDescent="0.2">
      <c r="B15" s="156" t="s">
        <v>55</v>
      </c>
      <c r="C15" s="160" t="s">
        <v>93</v>
      </c>
      <c r="D15" s="157">
        <v>35</v>
      </c>
    </row>
    <row r="16" spans="2:7" x14ac:dyDescent="0.2">
      <c r="B16" s="156" t="s">
        <v>56</v>
      </c>
      <c r="C16" s="160" t="s">
        <v>97</v>
      </c>
      <c r="D16" s="157">
        <v>141</v>
      </c>
    </row>
    <row r="17" spans="2:4" x14ac:dyDescent="0.2">
      <c r="B17" s="156" t="s">
        <v>57</v>
      </c>
      <c r="C17" s="160" t="s">
        <v>95</v>
      </c>
      <c r="D17" s="157">
        <v>239</v>
      </c>
    </row>
    <row r="18" spans="2:4" x14ac:dyDescent="0.2">
      <c r="B18" s="156" t="s">
        <v>58</v>
      </c>
      <c r="C18" s="160" t="s">
        <v>96</v>
      </c>
      <c r="D18" s="157">
        <v>331</v>
      </c>
    </row>
    <row r="19" spans="2:4" x14ac:dyDescent="0.2">
      <c r="B19" s="156" t="s">
        <v>59</v>
      </c>
      <c r="C19" s="160" t="s">
        <v>99</v>
      </c>
      <c r="D19" s="157">
        <v>55</v>
      </c>
    </row>
    <row r="20" spans="2:4" x14ac:dyDescent="0.2">
      <c r="B20" s="156" t="s">
        <v>60</v>
      </c>
      <c r="C20" s="160" t="s">
        <v>98</v>
      </c>
      <c r="D20" s="157">
        <v>43</v>
      </c>
    </row>
    <row r="21" spans="2:4" x14ac:dyDescent="0.2">
      <c r="B21" s="156" t="s">
        <v>61</v>
      </c>
      <c r="C21" s="160" t="s">
        <v>100</v>
      </c>
      <c r="D21" s="157">
        <v>56</v>
      </c>
    </row>
    <row r="22" spans="2:4" x14ac:dyDescent="0.2">
      <c r="B22" s="156" t="s">
        <v>62</v>
      </c>
      <c r="C22" s="160" t="s">
        <v>116</v>
      </c>
      <c r="D22" s="157">
        <v>13</v>
      </c>
    </row>
    <row r="23" spans="2:4" x14ac:dyDescent="0.2">
      <c r="B23" s="156" t="s">
        <v>63</v>
      </c>
      <c r="C23" s="160" t="s">
        <v>101</v>
      </c>
      <c r="D23" s="157">
        <v>326</v>
      </c>
    </row>
    <row r="24" spans="2:4" x14ac:dyDescent="0.2">
      <c r="B24" s="156" t="s">
        <v>64</v>
      </c>
      <c r="C24" s="160" t="s">
        <v>102</v>
      </c>
      <c r="D24" s="157">
        <v>307</v>
      </c>
    </row>
    <row r="25" spans="2:4" x14ac:dyDescent="0.2">
      <c r="B25" s="156" t="s">
        <v>65</v>
      </c>
      <c r="C25" s="160" t="s">
        <v>103</v>
      </c>
      <c r="D25" s="157">
        <v>280</v>
      </c>
    </row>
    <row r="26" spans="2:4" x14ac:dyDescent="0.2">
      <c r="B26" s="156" t="s">
        <v>66</v>
      </c>
      <c r="C26" s="160" t="s">
        <v>104</v>
      </c>
      <c r="D26" s="157">
        <v>368</v>
      </c>
    </row>
    <row r="27" spans="2:4" x14ac:dyDescent="0.2">
      <c r="B27" s="156" t="s">
        <v>67</v>
      </c>
      <c r="C27" s="160" t="s">
        <v>105</v>
      </c>
      <c r="D27" s="157">
        <v>340</v>
      </c>
    </row>
    <row r="28" spans="2:4" x14ac:dyDescent="0.2">
      <c r="B28" s="156" t="s">
        <v>68</v>
      </c>
      <c r="C28" s="160" t="s">
        <v>106</v>
      </c>
      <c r="D28" s="157">
        <v>307</v>
      </c>
    </row>
    <row r="29" spans="2:4" x14ac:dyDescent="0.2">
      <c r="B29" s="156" t="s">
        <v>69</v>
      </c>
      <c r="C29" s="160" t="s">
        <v>107</v>
      </c>
      <c r="D29" s="157">
        <v>340</v>
      </c>
    </row>
    <row r="30" spans="2:4" x14ac:dyDescent="0.2">
      <c r="B30" s="156" t="s">
        <v>70</v>
      </c>
      <c r="C30" s="160" t="s">
        <v>108</v>
      </c>
      <c r="D30" s="157">
        <v>340</v>
      </c>
    </row>
    <row r="31" spans="2:4" x14ac:dyDescent="0.2">
      <c r="B31" s="156" t="s">
        <v>71</v>
      </c>
      <c r="C31" s="161" t="s">
        <v>109</v>
      </c>
      <c r="D31" s="157">
        <v>395</v>
      </c>
    </row>
    <row r="32" spans="2:4" x14ac:dyDescent="0.2">
      <c r="B32" s="156" t="s">
        <v>72</v>
      </c>
      <c r="C32" s="160" t="s">
        <v>113</v>
      </c>
      <c r="D32" s="157">
        <v>167</v>
      </c>
    </row>
    <row r="33" spans="2:4" x14ac:dyDescent="0.2">
      <c r="B33" s="156" t="s">
        <v>73</v>
      </c>
      <c r="C33" s="160" t="s">
        <v>110</v>
      </c>
      <c r="D33" s="157">
        <v>259</v>
      </c>
    </row>
    <row r="34" spans="2:4" x14ac:dyDescent="0.2">
      <c r="B34" s="156" t="s">
        <v>74</v>
      </c>
      <c r="C34" s="160" t="s">
        <v>111</v>
      </c>
      <c r="D34" s="157">
        <v>218</v>
      </c>
    </row>
    <row r="35" spans="2:4" x14ac:dyDescent="0.2">
      <c r="B35" s="156" t="s">
        <v>75</v>
      </c>
      <c r="C35" s="160" t="s">
        <v>112</v>
      </c>
      <c r="D35" s="157">
        <v>206</v>
      </c>
    </row>
    <row r="36" spans="2:4" x14ac:dyDescent="0.2">
      <c r="B36" s="156" t="s">
        <v>76</v>
      </c>
      <c r="C36" s="160" t="s">
        <v>114</v>
      </c>
      <c r="D36" s="157">
        <v>146</v>
      </c>
    </row>
    <row r="37" spans="2:4" ht="16" thickBot="1" x14ac:dyDescent="0.25">
      <c r="B37" s="159" t="s">
        <v>77</v>
      </c>
      <c r="C37" s="162" t="s">
        <v>115</v>
      </c>
      <c r="D37" s="15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276"/>
  <sheetViews>
    <sheetView zoomScaleNormal="100" workbookViewId="0">
      <pane ySplit="7" topLeftCell="A8" activePane="bottomLeft" state="frozen"/>
      <selection pane="bottomLeft" activeCell="C8" sqref="C8"/>
    </sheetView>
  </sheetViews>
  <sheetFormatPr baseColWidth="10" defaultColWidth="8.83203125" defaultRowHeight="15" x14ac:dyDescent="0.2"/>
  <cols>
    <col min="2" max="2" width="15.33203125" bestFit="1" customWidth="1"/>
    <col min="29" max="29" width="12.1640625" hidden="1" customWidth="1"/>
    <col min="30" max="30" width="18.5" hidden="1" customWidth="1"/>
    <col min="31" max="53" width="10" hidden="1" customWidth="1"/>
  </cols>
  <sheetData>
    <row r="1" spans="2:53" x14ac:dyDescent="0.2">
      <c r="AC1">
        <v>1</v>
      </c>
      <c r="AD1" t="str">
        <f>VLOOKUP(AC1,AC2:AD3,2)</f>
        <v>Оцинкована сталь</v>
      </c>
    </row>
    <row r="2" spans="2:53" ht="16" thickBot="1" x14ac:dyDescent="0.25">
      <c r="AC2">
        <v>1</v>
      </c>
      <c r="AD2" t="s">
        <v>35</v>
      </c>
    </row>
    <row r="3" spans="2:53" ht="16" thickBot="1" x14ac:dyDescent="0.25">
      <c r="B3" s="42" t="s">
        <v>30</v>
      </c>
      <c r="C3" s="176" t="s">
        <v>0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8"/>
      <c r="AC3">
        <v>2</v>
      </c>
      <c r="AD3" t="s">
        <v>36</v>
      </c>
    </row>
    <row r="4" spans="2:53" ht="16" thickBot="1" x14ac:dyDescent="0.25">
      <c r="B4" s="42" t="s">
        <v>27</v>
      </c>
      <c r="C4" s="179">
        <v>200</v>
      </c>
      <c r="D4" s="180"/>
      <c r="E4" s="180"/>
      <c r="F4" s="181"/>
      <c r="G4" s="179">
        <v>250</v>
      </c>
      <c r="H4" s="180"/>
      <c r="I4" s="180"/>
      <c r="J4" s="181"/>
      <c r="K4" s="179">
        <v>280</v>
      </c>
      <c r="L4" s="180"/>
      <c r="M4" s="180"/>
      <c r="N4" s="181"/>
      <c r="O4" s="170">
        <v>300</v>
      </c>
      <c r="P4" s="171"/>
      <c r="Q4" s="171"/>
      <c r="R4" s="172"/>
      <c r="S4" s="170">
        <v>340</v>
      </c>
      <c r="T4" s="171"/>
      <c r="U4" s="171"/>
      <c r="V4" s="172"/>
      <c r="W4" s="170">
        <v>420</v>
      </c>
      <c r="X4" s="171"/>
      <c r="Y4" s="171"/>
      <c r="Z4" s="172"/>
      <c r="AC4" t="s">
        <v>25</v>
      </c>
    </row>
    <row r="5" spans="2:53" ht="16" thickBot="1" x14ac:dyDescent="0.25">
      <c r="B5" s="43" t="s">
        <v>28</v>
      </c>
      <c r="C5" s="2">
        <v>90</v>
      </c>
      <c r="D5" s="3">
        <v>110</v>
      </c>
      <c r="E5" s="3">
        <v>140</v>
      </c>
      <c r="F5" s="1">
        <v>190</v>
      </c>
      <c r="G5" s="2">
        <v>90</v>
      </c>
      <c r="H5" s="3">
        <v>110</v>
      </c>
      <c r="I5" s="3">
        <v>140</v>
      </c>
      <c r="J5" s="1">
        <v>190</v>
      </c>
      <c r="K5" s="2">
        <v>90</v>
      </c>
      <c r="L5" s="3">
        <v>110</v>
      </c>
      <c r="M5" s="3">
        <v>140</v>
      </c>
      <c r="N5" s="1">
        <v>190</v>
      </c>
      <c r="O5" s="4">
        <v>90</v>
      </c>
      <c r="P5" s="5">
        <v>110</v>
      </c>
      <c r="Q5" s="5">
        <v>140</v>
      </c>
      <c r="R5" s="17">
        <v>190</v>
      </c>
      <c r="S5" s="4">
        <v>90</v>
      </c>
      <c r="T5" s="5">
        <v>110</v>
      </c>
      <c r="U5" s="5">
        <v>140</v>
      </c>
      <c r="V5" s="17">
        <v>190</v>
      </c>
      <c r="W5" s="4">
        <v>90</v>
      </c>
      <c r="X5" s="5">
        <v>110</v>
      </c>
      <c r="Y5" s="5">
        <v>140</v>
      </c>
      <c r="Z5" s="17">
        <v>190</v>
      </c>
      <c r="AC5" s="42" t="s">
        <v>22</v>
      </c>
      <c r="AD5" s="176" t="s">
        <v>0</v>
      </c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8"/>
    </row>
    <row r="6" spans="2:53" ht="39" customHeight="1" thickBot="1" x14ac:dyDescent="0.25">
      <c r="B6" s="18" t="s">
        <v>32</v>
      </c>
      <c r="C6" s="182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4"/>
      <c r="AC6" s="42" t="s">
        <v>23</v>
      </c>
      <c r="AD6" s="179">
        <v>200</v>
      </c>
      <c r="AE6" s="180"/>
      <c r="AF6" s="180"/>
      <c r="AG6" s="181"/>
      <c r="AH6" s="179">
        <v>250</v>
      </c>
      <c r="AI6" s="180"/>
      <c r="AJ6" s="180"/>
      <c r="AK6" s="181"/>
      <c r="AL6" s="179">
        <v>280</v>
      </c>
      <c r="AM6" s="180"/>
      <c r="AN6" s="180"/>
      <c r="AO6" s="181"/>
      <c r="AP6" s="170">
        <v>300</v>
      </c>
      <c r="AQ6" s="171"/>
      <c r="AR6" s="171"/>
      <c r="AS6" s="172"/>
      <c r="AT6" s="170">
        <v>340</v>
      </c>
      <c r="AU6" s="171"/>
      <c r="AV6" s="171"/>
      <c r="AW6" s="172"/>
      <c r="AX6" s="170">
        <v>420</v>
      </c>
      <c r="AY6" s="171"/>
      <c r="AZ6" s="171"/>
      <c r="BA6" s="172"/>
    </row>
    <row r="7" spans="2:53" ht="16" thickBot="1" x14ac:dyDescent="0.25">
      <c r="B7" s="18" t="s">
        <v>29</v>
      </c>
      <c r="C7" s="173" t="s">
        <v>118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5"/>
      <c r="AC7" s="43" t="s">
        <v>24</v>
      </c>
      <c r="AD7" s="2">
        <v>90</v>
      </c>
      <c r="AE7" s="3">
        <v>110</v>
      </c>
      <c r="AF7" s="3">
        <v>140</v>
      </c>
      <c r="AG7" s="1">
        <v>190</v>
      </c>
      <c r="AH7" s="2">
        <v>90</v>
      </c>
      <c r="AI7" s="3">
        <v>110</v>
      </c>
      <c r="AJ7" s="3">
        <v>140</v>
      </c>
      <c r="AK7" s="1">
        <v>190</v>
      </c>
      <c r="AL7" s="2">
        <v>90</v>
      </c>
      <c r="AM7" s="3">
        <v>110</v>
      </c>
      <c r="AN7" s="3">
        <v>140</v>
      </c>
      <c r="AO7" s="1">
        <v>190</v>
      </c>
      <c r="AP7" s="4">
        <v>90</v>
      </c>
      <c r="AQ7" s="5">
        <v>110</v>
      </c>
      <c r="AR7" s="5">
        <v>140</v>
      </c>
      <c r="AS7" s="17">
        <v>190</v>
      </c>
      <c r="AT7" s="4">
        <v>90</v>
      </c>
      <c r="AU7" s="5">
        <v>110</v>
      </c>
      <c r="AV7" s="5">
        <v>140</v>
      </c>
      <c r="AW7" s="17">
        <v>190</v>
      </c>
      <c r="AX7" s="4">
        <v>90</v>
      </c>
      <c r="AY7" s="5">
        <v>110</v>
      </c>
      <c r="AZ7" s="5">
        <v>140</v>
      </c>
      <c r="BA7" s="17">
        <v>190</v>
      </c>
    </row>
    <row r="8" spans="2:53" x14ac:dyDescent="0.2">
      <c r="B8" s="19">
        <v>500</v>
      </c>
      <c r="C8" s="60">
        <f t="shared" ref="C8:Z8" si="0">CHOOSE($AC$1,AD8,AD146)</f>
        <v>195</v>
      </c>
      <c r="D8" s="61">
        <f t="shared" si="0"/>
        <v>206</v>
      </c>
      <c r="E8" s="61">
        <f t="shared" si="0"/>
        <v>238</v>
      </c>
      <c r="F8" s="62">
        <f t="shared" si="0"/>
        <v>271</v>
      </c>
      <c r="G8" s="60">
        <f t="shared" si="0"/>
        <v>209</v>
      </c>
      <c r="H8" s="61">
        <f t="shared" si="0"/>
        <v>222</v>
      </c>
      <c r="I8" s="61">
        <f t="shared" si="0"/>
        <v>254</v>
      </c>
      <c r="J8" s="62">
        <f t="shared" si="0"/>
        <v>288</v>
      </c>
      <c r="K8" s="63">
        <f t="shared" si="0"/>
        <v>219</v>
      </c>
      <c r="L8" s="61">
        <f t="shared" si="0"/>
        <v>235</v>
      </c>
      <c r="M8" s="61">
        <f t="shared" si="0"/>
        <v>272</v>
      </c>
      <c r="N8" s="64">
        <f t="shared" si="0"/>
        <v>301</v>
      </c>
      <c r="O8" s="60">
        <f t="shared" si="0"/>
        <v>258</v>
      </c>
      <c r="P8" s="61">
        <f t="shared" si="0"/>
        <v>274</v>
      </c>
      <c r="Q8" s="61">
        <f t="shared" si="0"/>
        <v>284</v>
      </c>
      <c r="R8" s="62">
        <f t="shared" si="0"/>
        <v>319</v>
      </c>
      <c r="S8" s="63">
        <f t="shared" si="0"/>
        <v>267</v>
      </c>
      <c r="T8" s="61">
        <f t="shared" si="0"/>
        <v>282</v>
      </c>
      <c r="U8" s="61">
        <f t="shared" si="0"/>
        <v>307</v>
      </c>
      <c r="V8" s="64">
        <f t="shared" si="0"/>
        <v>331</v>
      </c>
      <c r="W8" s="60">
        <f t="shared" si="0"/>
        <v>294</v>
      </c>
      <c r="X8" s="61">
        <f t="shared" si="0"/>
        <v>307</v>
      </c>
      <c r="Y8" s="61">
        <f t="shared" si="0"/>
        <v>339</v>
      </c>
      <c r="Z8" s="62">
        <f t="shared" si="0"/>
        <v>379</v>
      </c>
      <c r="AC8" s="19">
        <v>500</v>
      </c>
      <c r="AD8" s="117">
        <v>195</v>
      </c>
      <c r="AE8" s="118">
        <v>206</v>
      </c>
      <c r="AF8" s="118">
        <v>238</v>
      </c>
      <c r="AG8" s="120">
        <v>271</v>
      </c>
      <c r="AH8" s="130">
        <v>209</v>
      </c>
      <c r="AI8" s="118">
        <v>222</v>
      </c>
      <c r="AJ8" s="118">
        <v>254</v>
      </c>
      <c r="AK8" s="119">
        <v>288</v>
      </c>
      <c r="AL8" s="117">
        <v>219</v>
      </c>
      <c r="AM8" s="118">
        <v>235</v>
      </c>
      <c r="AN8" s="118">
        <v>272</v>
      </c>
      <c r="AO8" s="120">
        <v>301</v>
      </c>
      <c r="AP8" s="117">
        <v>258</v>
      </c>
      <c r="AQ8" s="118">
        <v>274</v>
      </c>
      <c r="AR8" s="118">
        <v>284</v>
      </c>
      <c r="AS8" s="120">
        <v>319</v>
      </c>
      <c r="AT8" s="130">
        <v>267</v>
      </c>
      <c r="AU8" s="118">
        <v>282</v>
      </c>
      <c r="AV8" s="118">
        <v>307</v>
      </c>
      <c r="AW8" s="119">
        <v>331</v>
      </c>
      <c r="AX8" s="117">
        <v>294</v>
      </c>
      <c r="AY8" s="118">
        <v>307</v>
      </c>
      <c r="AZ8" s="118">
        <v>339</v>
      </c>
      <c r="BA8" s="120">
        <v>379</v>
      </c>
    </row>
    <row r="9" spans="2:53" x14ac:dyDescent="0.2">
      <c r="B9" s="20">
        <v>550</v>
      </c>
      <c r="C9" s="60">
        <f t="shared" ref="C9:C72" si="1">CHOOSE($AC$1,AD9,AD147)</f>
        <v>196</v>
      </c>
      <c r="D9" s="61">
        <f t="shared" ref="D9:D21" si="2">CHOOSE($AC$1,AE9,AE147)</f>
        <v>208</v>
      </c>
      <c r="E9" s="61">
        <f t="shared" ref="E9:E21" si="3">CHOOSE($AC$1,AF9,AF147)</f>
        <v>241</v>
      </c>
      <c r="F9" s="62">
        <f t="shared" ref="F9:F21" si="4">CHOOSE($AC$1,AG9,AG147)</f>
        <v>274</v>
      </c>
      <c r="G9" s="60">
        <f t="shared" ref="G9:G21" si="5">CHOOSE($AC$1,AH9,AH147)</f>
        <v>212</v>
      </c>
      <c r="H9" s="61">
        <f t="shared" ref="H9:H21" si="6">CHOOSE($AC$1,AI9,AI147)</f>
        <v>225</v>
      </c>
      <c r="I9" s="61">
        <f t="shared" ref="I9:I21" si="7">CHOOSE($AC$1,AJ9,AJ147)</f>
        <v>257</v>
      </c>
      <c r="J9" s="62">
        <f t="shared" ref="J9:J21" si="8">CHOOSE($AC$1,AK9,AK147)</f>
        <v>293</v>
      </c>
      <c r="K9" s="63">
        <f t="shared" ref="K9:N9" si="9">CHOOSE($AC$1,AL9,AL147)</f>
        <v>222</v>
      </c>
      <c r="L9" s="61">
        <f t="shared" si="9"/>
        <v>238</v>
      </c>
      <c r="M9" s="61">
        <f t="shared" si="9"/>
        <v>277</v>
      </c>
      <c r="N9" s="64">
        <f t="shared" si="9"/>
        <v>304</v>
      </c>
      <c r="O9" s="60">
        <f t="shared" ref="O9:O20" si="10">CHOOSE($AC$1,AP9,AP147)</f>
        <v>261</v>
      </c>
      <c r="P9" s="61">
        <f t="shared" ref="P9:P20" si="11">CHOOSE($AC$1,AQ9,AQ147)</f>
        <v>275</v>
      </c>
      <c r="Q9" s="61">
        <f t="shared" ref="Q9:Q20" si="12">CHOOSE($AC$1,AR9,AR147)</f>
        <v>285</v>
      </c>
      <c r="R9" s="62">
        <f t="shared" ref="R9:R20" si="13">CHOOSE($AC$1,AS9,AS147)</f>
        <v>321</v>
      </c>
      <c r="S9" s="63">
        <f t="shared" ref="S9:S20" si="14">CHOOSE($AC$1,AT9,AT147)</f>
        <v>270</v>
      </c>
      <c r="T9" s="61">
        <f t="shared" ref="T9:T20" si="15">CHOOSE($AC$1,AU9,AU147)</f>
        <v>285</v>
      </c>
      <c r="U9" s="61">
        <f t="shared" ref="U9:U20" si="16">CHOOSE($AC$1,AV9,AV147)</f>
        <v>310</v>
      </c>
      <c r="V9" s="64">
        <f t="shared" ref="V9:V20" si="17">CHOOSE($AC$1,AW9,AW147)</f>
        <v>336</v>
      </c>
      <c r="W9" s="60">
        <f t="shared" ref="W9:W20" si="18">CHOOSE($AC$1,AX9,AX147)</f>
        <v>298</v>
      </c>
      <c r="X9" s="61">
        <f t="shared" ref="X9:X20" si="19">CHOOSE($AC$1,AY9,AY147)</f>
        <v>310</v>
      </c>
      <c r="Y9" s="61">
        <f t="shared" ref="Y9:Y20" si="20">CHOOSE($AC$1,AZ9,AZ147)</f>
        <v>342</v>
      </c>
      <c r="Z9" s="62">
        <f t="shared" ref="Z9:Z20" si="21">CHOOSE($AC$1,BA9,BA147)</f>
        <v>383</v>
      </c>
      <c r="AC9" s="20">
        <v>550</v>
      </c>
      <c r="AD9" s="117">
        <v>196</v>
      </c>
      <c r="AE9" s="118">
        <v>208</v>
      </c>
      <c r="AF9" s="118">
        <v>241</v>
      </c>
      <c r="AG9" s="120">
        <v>274</v>
      </c>
      <c r="AH9" s="130">
        <v>212</v>
      </c>
      <c r="AI9" s="118">
        <v>225</v>
      </c>
      <c r="AJ9" s="118">
        <v>257</v>
      </c>
      <c r="AK9" s="119">
        <v>293</v>
      </c>
      <c r="AL9" s="117">
        <v>222</v>
      </c>
      <c r="AM9" s="118">
        <v>238</v>
      </c>
      <c r="AN9" s="118">
        <v>277</v>
      </c>
      <c r="AO9" s="120">
        <v>304</v>
      </c>
      <c r="AP9" s="117">
        <v>261</v>
      </c>
      <c r="AQ9" s="118">
        <v>275</v>
      </c>
      <c r="AR9" s="118">
        <v>285</v>
      </c>
      <c r="AS9" s="120">
        <v>321</v>
      </c>
      <c r="AT9" s="130">
        <v>270</v>
      </c>
      <c r="AU9" s="118">
        <v>285</v>
      </c>
      <c r="AV9" s="118">
        <v>310</v>
      </c>
      <c r="AW9" s="119">
        <v>336</v>
      </c>
      <c r="AX9" s="117">
        <v>298</v>
      </c>
      <c r="AY9" s="118">
        <v>310</v>
      </c>
      <c r="AZ9" s="118">
        <v>342</v>
      </c>
      <c r="BA9" s="120">
        <v>383</v>
      </c>
    </row>
    <row r="10" spans="2:53" x14ac:dyDescent="0.2">
      <c r="B10" s="20">
        <v>600</v>
      </c>
      <c r="C10" s="60">
        <f t="shared" si="1"/>
        <v>202</v>
      </c>
      <c r="D10" s="61">
        <f t="shared" si="2"/>
        <v>213</v>
      </c>
      <c r="E10" s="61">
        <f t="shared" si="3"/>
        <v>246</v>
      </c>
      <c r="F10" s="62">
        <f t="shared" si="4"/>
        <v>280</v>
      </c>
      <c r="G10" s="60">
        <f t="shared" si="5"/>
        <v>218</v>
      </c>
      <c r="H10" s="61">
        <f t="shared" si="6"/>
        <v>231</v>
      </c>
      <c r="I10" s="61">
        <f t="shared" si="7"/>
        <v>262</v>
      </c>
      <c r="J10" s="62">
        <f t="shared" si="8"/>
        <v>298</v>
      </c>
      <c r="K10" s="63">
        <f t="shared" ref="K10:N10" si="22">CHOOSE($AC$1,AL10,AL148)</f>
        <v>226</v>
      </c>
      <c r="L10" s="61">
        <f t="shared" si="22"/>
        <v>244</v>
      </c>
      <c r="M10" s="61">
        <f t="shared" si="22"/>
        <v>282</v>
      </c>
      <c r="N10" s="64">
        <f t="shared" si="22"/>
        <v>311</v>
      </c>
      <c r="O10" s="60">
        <f t="shared" si="10"/>
        <v>270</v>
      </c>
      <c r="P10" s="61">
        <f t="shared" si="11"/>
        <v>285</v>
      </c>
      <c r="Q10" s="61">
        <f t="shared" si="12"/>
        <v>307</v>
      </c>
      <c r="R10" s="62">
        <f t="shared" si="13"/>
        <v>343</v>
      </c>
      <c r="S10" s="63">
        <f t="shared" si="14"/>
        <v>280</v>
      </c>
      <c r="T10" s="61">
        <f t="shared" si="15"/>
        <v>295</v>
      </c>
      <c r="U10" s="61">
        <f t="shared" si="16"/>
        <v>333</v>
      </c>
      <c r="V10" s="64">
        <f t="shared" si="17"/>
        <v>357</v>
      </c>
      <c r="W10" s="60">
        <f t="shared" si="18"/>
        <v>310</v>
      </c>
      <c r="X10" s="61">
        <f t="shared" si="19"/>
        <v>323</v>
      </c>
      <c r="Y10" s="61">
        <f t="shared" si="20"/>
        <v>363</v>
      </c>
      <c r="Z10" s="62">
        <f t="shared" si="21"/>
        <v>406</v>
      </c>
      <c r="AC10" s="20">
        <v>600</v>
      </c>
      <c r="AD10" s="117">
        <v>202</v>
      </c>
      <c r="AE10" s="118">
        <v>213</v>
      </c>
      <c r="AF10" s="118">
        <v>246</v>
      </c>
      <c r="AG10" s="120">
        <v>280</v>
      </c>
      <c r="AH10" s="130">
        <v>218</v>
      </c>
      <c r="AI10" s="118">
        <v>231</v>
      </c>
      <c r="AJ10" s="118">
        <v>262</v>
      </c>
      <c r="AK10" s="119">
        <v>298</v>
      </c>
      <c r="AL10" s="117">
        <v>226</v>
      </c>
      <c r="AM10" s="118">
        <v>244</v>
      </c>
      <c r="AN10" s="118">
        <v>282</v>
      </c>
      <c r="AO10" s="120">
        <v>311</v>
      </c>
      <c r="AP10" s="117">
        <v>270</v>
      </c>
      <c r="AQ10" s="118">
        <v>285</v>
      </c>
      <c r="AR10" s="118">
        <v>307</v>
      </c>
      <c r="AS10" s="120">
        <v>343</v>
      </c>
      <c r="AT10" s="130">
        <v>280</v>
      </c>
      <c r="AU10" s="118">
        <v>295</v>
      </c>
      <c r="AV10" s="118">
        <v>333</v>
      </c>
      <c r="AW10" s="119">
        <v>357</v>
      </c>
      <c r="AX10" s="117">
        <v>310</v>
      </c>
      <c r="AY10" s="118">
        <v>323</v>
      </c>
      <c r="AZ10" s="118">
        <v>363</v>
      </c>
      <c r="BA10" s="120">
        <v>406</v>
      </c>
    </row>
    <row r="11" spans="2:53" x14ac:dyDescent="0.2">
      <c r="B11" s="20">
        <v>650</v>
      </c>
      <c r="C11" s="60">
        <f t="shared" si="1"/>
        <v>203</v>
      </c>
      <c r="D11" s="61">
        <f t="shared" si="2"/>
        <v>216</v>
      </c>
      <c r="E11" s="61">
        <f t="shared" si="3"/>
        <v>248</v>
      </c>
      <c r="F11" s="62">
        <f t="shared" si="4"/>
        <v>282</v>
      </c>
      <c r="G11" s="60">
        <f t="shared" si="5"/>
        <v>221</v>
      </c>
      <c r="H11" s="61">
        <f t="shared" si="6"/>
        <v>233</v>
      </c>
      <c r="I11" s="61">
        <f t="shared" si="7"/>
        <v>265</v>
      </c>
      <c r="J11" s="62">
        <f t="shared" si="8"/>
        <v>303</v>
      </c>
      <c r="K11" s="63">
        <f t="shared" ref="K11:N11" si="23">CHOOSE($AC$1,AL11,AL149)</f>
        <v>229</v>
      </c>
      <c r="L11" s="61">
        <f t="shared" si="23"/>
        <v>246</v>
      </c>
      <c r="M11" s="61">
        <f t="shared" si="23"/>
        <v>285</v>
      </c>
      <c r="N11" s="64">
        <f t="shared" si="23"/>
        <v>316</v>
      </c>
      <c r="O11" s="60">
        <f t="shared" si="10"/>
        <v>272</v>
      </c>
      <c r="P11" s="61">
        <f t="shared" si="11"/>
        <v>288</v>
      </c>
      <c r="Q11" s="61">
        <f t="shared" si="12"/>
        <v>310</v>
      </c>
      <c r="R11" s="62">
        <f t="shared" si="13"/>
        <v>347</v>
      </c>
      <c r="S11" s="63">
        <f t="shared" si="14"/>
        <v>282</v>
      </c>
      <c r="T11" s="61">
        <f t="shared" si="15"/>
        <v>298</v>
      </c>
      <c r="U11" s="61">
        <f t="shared" si="16"/>
        <v>336</v>
      </c>
      <c r="V11" s="64">
        <f t="shared" si="17"/>
        <v>362</v>
      </c>
      <c r="W11" s="60">
        <f t="shared" si="18"/>
        <v>313</v>
      </c>
      <c r="X11" s="61">
        <f t="shared" si="19"/>
        <v>326</v>
      </c>
      <c r="Y11" s="61">
        <f t="shared" si="20"/>
        <v>366</v>
      </c>
      <c r="Z11" s="62">
        <f t="shared" si="21"/>
        <v>411</v>
      </c>
      <c r="AC11" s="20">
        <v>650</v>
      </c>
      <c r="AD11" s="117">
        <v>203</v>
      </c>
      <c r="AE11" s="118">
        <v>216</v>
      </c>
      <c r="AF11" s="118">
        <v>248</v>
      </c>
      <c r="AG11" s="120">
        <v>282</v>
      </c>
      <c r="AH11" s="130">
        <v>221</v>
      </c>
      <c r="AI11" s="118">
        <v>233</v>
      </c>
      <c r="AJ11" s="118">
        <v>265</v>
      </c>
      <c r="AK11" s="119">
        <v>303</v>
      </c>
      <c r="AL11" s="117">
        <v>229</v>
      </c>
      <c r="AM11" s="118">
        <v>246</v>
      </c>
      <c r="AN11" s="118">
        <v>285</v>
      </c>
      <c r="AO11" s="120">
        <v>316</v>
      </c>
      <c r="AP11" s="117">
        <v>272</v>
      </c>
      <c r="AQ11" s="118">
        <v>288</v>
      </c>
      <c r="AR11" s="118">
        <v>310</v>
      </c>
      <c r="AS11" s="120">
        <v>347</v>
      </c>
      <c r="AT11" s="130">
        <v>282</v>
      </c>
      <c r="AU11" s="118">
        <v>298</v>
      </c>
      <c r="AV11" s="118">
        <v>336</v>
      </c>
      <c r="AW11" s="119">
        <v>362</v>
      </c>
      <c r="AX11" s="117">
        <v>313</v>
      </c>
      <c r="AY11" s="118">
        <v>326</v>
      </c>
      <c r="AZ11" s="118">
        <v>366</v>
      </c>
      <c r="BA11" s="120">
        <v>411</v>
      </c>
    </row>
    <row r="12" spans="2:53" x14ac:dyDescent="0.2">
      <c r="B12" s="20">
        <v>700</v>
      </c>
      <c r="C12" s="60">
        <f t="shared" si="1"/>
        <v>212</v>
      </c>
      <c r="D12" s="61">
        <f t="shared" si="2"/>
        <v>225</v>
      </c>
      <c r="E12" s="61">
        <f t="shared" si="3"/>
        <v>262</v>
      </c>
      <c r="F12" s="62">
        <f t="shared" si="4"/>
        <v>298</v>
      </c>
      <c r="G12" s="60">
        <f t="shared" si="5"/>
        <v>228</v>
      </c>
      <c r="H12" s="61">
        <f t="shared" si="6"/>
        <v>242</v>
      </c>
      <c r="I12" s="61">
        <f t="shared" si="7"/>
        <v>278</v>
      </c>
      <c r="J12" s="62">
        <f t="shared" si="8"/>
        <v>317</v>
      </c>
      <c r="K12" s="63">
        <f t="shared" ref="K12:N12" si="24">CHOOSE($AC$1,AL12,AL150)</f>
        <v>238</v>
      </c>
      <c r="L12" s="61">
        <f t="shared" si="24"/>
        <v>257</v>
      </c>
      <c r="M12" s="61">
        <f t="shared" si="24"/>
        <v>300</v>
      </c>
      <c r="N12" s="64">
        <f t="shared" si="24"/>
        <v>331</v>
      </c>
      <c r="O12" s="60">
        <f t="shared" si="10"/>
        <v>285</v>
      </c>
      <c r="P12" s="61">
        <f t="shared" si="11"/>
        <v>303</v>
      </c>
      <c r="Q12" s="61">
        <f t="shared" si="12"/>
        <v>330</v>
      </c>
      <c r="R12" s="62">
        <f t="shared" si="13"/>
        <v>369</v>
      </c>
      <c r="S12" s="63">
        <f t="shared" si="14"/>
        <v>295</v>
      </c>
      <c r="T12" s="61">
        <f t="shared" si="15"/>
        <v>313</v>
      </c>
      <c r="U12" s="61">
        <f t="shared" si="16"/>
        <v>357</v>
      </c>
      <c r="V12" s="64">
        <f t="shared" si="17"/>
        <v>383</v>
      </c>
      <c r="W12" s="60">
        <f t="shared" si="18"/>
        <v>330</v>
      </c>
      <c r="X12" s="61">
        <f t="shared" si="19"/>
        <v>343</v>
      </c>
      <c r="Y12" s="61">
        <f t="shared" si="20"/>
        <v>393</v>
      </c>
      <c r="Z12" s="62">
        <f t="shared" si="21"/>
        <v>438</v>
      </c>
      <c r="AC12" s="20">
        <v>700</v>
      </c>
      <c r="AD12" s="117">
        <v>212</v>
      </c>
      <c r="AE12" s="118">
        <v>225</v>
      </c>
      <c r="AF12" s="118">
        <v>262</v>
      </c>
      <c r="AG12" s="120">
        <v>298</v>
      </c>
      <c r="AH12" s="130">
        <v>228</v>
      </c>
      <c r="AI12" s="118">
        <v>242</v>
      </c>
      <c r="AJ12" s="118">
        <v>278</v>
      </c>
      <c r="AK12" s="119">
        <v>317</v>
      </c>
      <c r="AL12" s="117">
        <v>238</v>
      </c>
      <c r="AM12" s="118">
        <v>257</v>
      </c>
      <c r="AN12" s="118">
        <v>300</v>
      </c>
      <c r="AO12" s="120">
        <v>331</v>
      </c>
      <c r="AP12" s="117">
        <v>285</v>
      </c>
      <c r="AQ12" s="118">
        <v>303</v>
      </c>
      <c r="AR12" s="118">
        <v>330</v>
      </c>
      <c r="AS12" s="120">
        <v>369</v>
      </c>
      <c r="AT12" s="130">
        <v>295</v>
      </c>
      <c r="AU12" s="118">
        <v>313</v>
      </c>
      <c r="AV12" s="118">
        <v>357</v>
      </c>
      <c r="AW12" s="119">
        <v>383</v>
      </c>
      <c r="AX12" s="117">
        <v>330</v>
      </c>
      <c r="AY12" s="118">
        <v>343</v>
      </c>
      <c r="AZ12" s="118">
        <v>393</v>
      </c>
      <c r="BA12" s="120">
        <v>438</v>
      </c>
    </row>
    <row r="13" spans="2:53" x14ac:dyDescent="0.2">
      <c r="B13" s="20">
        <v>750</v>
      </c>
      <c r="C13" s="60">
        <f t="shared" si="1"/>
        <v>213</v>
      </c>
      <c r="D13" s="61">
        <f t="shared" si="2"/>
        <v>226</v>
      </c>
      <c r="E13" s="61">
        <f t="shared" si="3"/>
        <v>264</v>
      </c>
      <c r="F13" s="62">
        <f t="shared" si="4"/>
        <v>301</v>
      </c>
      <c r="G13" s="60">
        <f t="shared" si="5"/>
        <v>231</v>
      </c>
      <c r="H13" s="61">
        <f t="shared" si="6"/>
        <v>245</v>
      </c>
      <c r="I13" s="61">
        <f t="shared" si="7"/>
        <v>281</v>
      </c>
      <c r="J13" s="62">
        <f t="shared" si="8"/>
        <v>320</v>
      </c>
      <c r="K13" s="63">
        <f t="shared" ref="K13:N13" si="25">CHOOSE($AC$1,AL13,AL151)</f>
        <v>241</v>
      </c>
      <c r="L13" s="61">
        <f t="shared" si="25"/>
        <v>259</v>
      </c>
      <c r="M13" s="61">
        <f t="shared" si="25"/>
        <v>303</v>
      </c>
      <c r="N13" s="64">
        <f t="shared" si="25"/>
        <v>334</v>
      </c>
      <c r="O13" s="60">
        <f t="shared" si="10"/>
        <v>288</v>
      </c>
      <c r="P13" s="61">
        <f t="shared" si="11"/>
        <v>306</v>
      </c>
      <c r="Q13" s="61">
        <f t="shared" si="12"/>
        <v>333</v>
      </c>
      <c r="R13" s="62">
        <f t="shared" si="13"/>
        <v>372</v>
      </c>
      <c r="S13" s="63">
        <f t="shared" si="14"/>
        <v>298</v>
      </c>
      <c r="T13" s="61">
        <f t="shared" si="15"/>
        <v>317</v>
      </c>
      <c r="U13" s="61">
        <f t="shared" si="16"/>
        <v>360</v>
      </c>
      <c r="V13" s="64">
        <f t="shared" si="17"/>
        <v>389</v>
      </c>
      <c r="W13" s="60">
        <f t="shared" si="18"/>
        <v>333</v>
      </c>
      <c r="X13" s="61">
        <f t="shared" si="19"/>
        <v>347</v>
      </c>
      <c r="Y13" s="61">
        <f t="shared" si="20"/>
        <v>398</v>
      </c>
      <c r="Z13" s="62">
        <f t="shared" si="21"/>
        <v>444</v>
      </c>
      <c r="AC13" s="20">
        <v>750</v>
      </c>
      <c r="AD13" s="117">
        <v>213</v>
      </c>
      <c r="AE13" s="118">
        <v>226</v>
      </c>
      <c r="AF13" s="118">
        <v>264</v>
      </c>
      <c r="AG13" s="120">
        <v>301</v>
      </c>
      <c r="AH13" s="130">
        <v>231</v>
      </c>
      <c r="AI13" s="118">
        <v>245</v>
      </c>
      <c r="AJ13" s="118">
        <v>281</v>
      </c>
      <c r="AK13" s="119">
        <v>320</v>
      </c>
      <c r="AL13" s="117">
        <v>241</v>
      </c>
      <c r="AM13" s="118">
        <v>259</v>
      </c>
      <c r="AN13" s="118">
        <v>303</v>
      </c>
      <c r="AO13" s="120">
        <v>334</v>
      </c>
      <c r="AP13" s="117">
        <v>288</v>
      </c>
      <c r="AQ13" s="118">
        <v>306</v>
      </c>
      <c r="AR13" s="118">
        <v>333</v>
      </c>
      <c r="AS13" s="120">
        <v>372</v>
      </c>
      <c r="AT13" s="130">
        <v>298</v>
      </c>
      <c r="AU13" s="118">
        <v>317</v>
      </c>
      <c r="AV13" s="118">
        <v>360</v>
      </c>
      <c r="AW13" s="119">
        <v>389</v>
      </c>
      <c r="AX13" s="117">
        <v>333</v>
      </c>
      <c r="AY13" s="118">
        <v>347</v>
      </c>
      <c r="AZ13" s="118">
        <v>398</v>
      </c>
      <c r="BA13" s="120">
        <v>444</v>
      </c>
    </row>
    <row r="14" spans="2:53" x14ac:dyDescent="0.2">
      <c r="B14" s="20">
        <v>800</v>
      </c>
      <c r="C14" s="60">
        <f t="shared" si="1"/>
        <v>221</v>
      </c>
      <c r="D14" s="61">
        <f t="shared" si="2"/>
        <v>233</v>
      </c>
      <c r="E14" s="61">
        <f t="shared" si="3"/>
        <v>278</v>
      </c>
      <c r="F14" s="62">
        <f t="shared" si="4"/>
        <v>316</v>
      </c>
      <c r="G14" s="60">
        <f t="shared" si="5"/>
        <v>238</v>
      </c>
      <c r="H14" s="61">
        <f t="shared" si="6"/>
        <v>252</v>
      </c>
      <c r="I14" s="61">
        <f t="shared" si="7"/>
        <v>295</v>
      </c>
      <c r="J14" s="62">
        <f t="shared" si="8"/>
        <v>334</v>
      </c>
      <c r="K14" s="63">
        <f t="shared" ref="K14:N14" si="26">CHOOSE($AC$1,AL14,AL152)</f>
        <v>248</v>
      </c>
      <c r="L14" s="61">
        <f t="shared" si="26"/>
        <v>268</v>
      </c>
      <c r="M14" s="61">
        <f t="shared" si="26"/>
        <v>319</v>
      </c>
      <c r="N14" s="64">
        <f t="shared" si="26"/>
        <v>350</v>
      </c>
      <c r="O14" s="60">
        <f t="shared" si="10"/>
        <v>301</v>
      </c>
      <c r="P14" s="61">
        <f t="shared" si="11"/>
        <v>320</v>
      </c>
      <c r="Q14" s="61">
        <f t="shared" si="12"/>
        <v>355</v>
      </c>
      <c r="R14" s="62">
        <f t="shared" si="13"/>
        <v>396</v>
      </c>
      <c r="S14" s="63">
        <f t="shared" si="14"/>
        <v>313</v>
      </c>
      <c r="T14" s="61">
        <f t="shared" si="15"/>
        <v>331</v>
      </c>
      <c r="U14" s="61">
        <f t="shared" si="16"/>
        <v>385</v>
      </c>
      <c r="V14" s="64">
        <f t="shared" si="17"/>
        <v>412</v>
      </c>
      <c r="W14" s="60">
        <f t="shared" si="18"/>
        <v>356</v>
      </c>
      <c r="X14" s="61">
        <f t="shared" si="19"/>
        <v>370</v>
      </c>
      <c r="Y14" s="61">
        <f t="shared" si="20"/>
        <v>418</v>
      </c>
      <c r="Z14" s="62">
        <f t="shared" si="21"/>
        <v>464</v>
      </c>
      <c r="AC14" s="20">
        <v>800</v>
      </c>
      <c r="AD14" s="117">
        <v>221</v>
      </c>
      <c r="AE14" s="118">
        <v>233</v>
      </c>
      <c r="AF14" s="118">
        <v>278</v>
      </c>
      <c r="AG14" s="120">
        <v>316</v>
      </c>
      <c r="AH14" s="130">
        <v>238</v>
      </c>
      <c r="AI14" s="118">
        <v>252</v>
      </c>
      <c r="AJ14" s="118">
        <v>295</v>
      </c>
      <c r="AK14" s="119">
        <v>334</v>
      </c>
      <c r="AL14" s="117">
        <v>248</v>
      </c>
      <c r="AM14" s="118">
        <v>268</v>
      </c>
      <c r="AN14" s="118">
        <v>319</v>
      </c>
      <c r="AO14" s="120">
        <v>350</v>
      </c>
      <c r="AP14" s="117">
        <v>301</v>
      </c>
      <c r="AQ14" s="118">
        <v>320</v>
      </c>
      <c r="AR14" s="118">
        <v>355</v>
      </c>
      <c r="AS14" s="120">
        <v>396</v>
      </c>
      <c r="AT14" s="130">
        <v>313</v>
      </c>
      <c r="AU14" s="118">
        <v>331</v>
      </c>
      <c r="AV14" s="118">
        <v>385</v>
      </c>
      <c r="AW14" s="119">
        <v>412</v>
      </c>
      <c r="AX14" s="117">
        <v>356</v>
      </c>
      <c r="AY14" s="118">
        <v>370</v>
      </c>
      <c r="AZ14" s="118">
        <v>418</v>
      </c>
      <c r="BA14" s="120">
        <v>464</v>
      </c>
    </row>
    <row r="15" spans="2:53" x14ac:dyDescent="0.2">
      <c r="B15" s="20">
        <v>850</v>
      </c>
      <c r="C15" s="60">
        <f t="shared" si="1"/>
        <v>222</v>
      </c>
      <c r="D15" s="61">
        <f t="shared" si="2"/>
        <v>236</v>
      </c>
      <c r="E15" s="61">
        <f t="shared" si="3"/>
        <v>281</v>
      </c>
      <c r="F15" s="62">
        <f t="shared" si="4"/>
        <v>319</v>
      </c>
      <c r="G15" s="60">
        <f t="shared" si="5"/>
        <v>239</v>
      </c>
      <c r="H15" s="61">
        <f t="shared" si="6"/>
        <v>255</v>
      </c>
      <c r="I15" s="61">
        <f t="shared" si="7"/>
        <v>298</v>
      </c>
      <c r="J15" s="62">
        <f t="shared" si="8"/>
        <v>339</v>
      </c>
      <c r="K15" s="63">
        <f t="shared" ref="K15:N15" si="27">CHOOSE($AC$1,AL15,AL153)</f>
        <v>251</v>
      </c>
      <c r="L15" s="61">
        <f t="shared" si="27"/>
        <v>270</v>
      </c>
      <c r="M15" s="61">
        <f t="shared" si="27"/>
        <v>321</v>
      </c>
      <c r="N15" s="64">
        <f t="shared" si="27"/>
        <v>355</v>
      </c>
      <c r="O15" s="60">
        <f t="shared" si="10"/>
        <v>304</v>
      </c>
      <c r="P15" s="61">
        <f t="shared" si="11"/>
        <v>323</v>
      </c>
      <c r="Q15" s="61">
        <f t="shared" si="12"/>
        <v>357</v>
      </c>
      <c r="R15" s="62">
        <f t="shared" si="13"/>
        <v>399</v>
      </c>
      <c r="S15" s="63">
        <f t="shared" si="14"/>
        <v>316</v>
      </c>
      <c r="T15" s="61">
        <f t="shared" si="15"/>
        <v>334</v>
      </c>
      <c r="U15" s="61">
        <f t="shared" si="16"/>
        <v>388</v>
      </c>
      <c r="V15" s="64">
        <f t="shared" si="17"/>
        <v>415</v>
      </c>
      <c r="W15" s="60">
        <f t="shared" si="18"/>
        <v>359</v>
      </c>
      <c r="X15" s="61">
        <f t="shared" si="19"/>
        <v>375</v>
      </c>
      <c r="Y15" s="61">
        <f t="shared" si="20"/>
        <v>421</v>
      </c>
      <c r="Z15" s="62">
        <f t="shared" si="21"/>
        <v>468</v>
      </c>
      <c r="AC15" s="20">
        <v>850</v>
      </c>
      <c r="AD15" s="117">
        <v>222</v>
      </c>
      <c r="AE15" s="118">
        <v>236</v>
      </c>
      <c r="AF15" s="118">
        <v>281</v>
      </c>
      <c r="AG15" s="120">
        <v>319</v>
      </c>
      <c r="AH15" s="130">
        <v>239</v>
      </c>
      <c r="AI15" s="118">
        <v>255</v>
      </c>
      <c r="AJ15" s="118">
        <v>298</v>
      </c>
      <c r="AK15" s="119">
        <v>339</v>
      </c>
      <c r="AL15" s="117">
        <v>251</v>
      </c>
      <c r="AM15" s="118">
        <v>270</v>
      </c>
      <c r="AN15" s="118">
        <v>321</v>
      </c>
      <c r="AO15" s="120">
        <v>355</v>
      </c>
      <c r="AP15" s="117">
        <v>304</v>
      </c>
      <c r="AQ15" s="118">
        <v>323</v>
      </c>
      <c r="AR15" s="118">
        <v>357</v>
      </c>
      <c r="AS15" s="120">
        <v>399</v>
      </c>
      <c r="AT15" s="130">
        <v>316</v>
      </c>
      <c r="AU15" s="118">
        <v>334</v>
      </c>
      <c r="AV15" s="118">
        <v>388</v>
      </c>
      <c r="AW15" s="119">
        <v>415</v>
      </c>
      <c r="AX15" s="117">
        <v>359</v>
      </c>
      <c r="AY15" s="118">
        <v>375</v>
      </c>
      <c r="AZ15" s="118">
        <v>421</v>
      </c>
      <c r="BA15" s="120">
        <v>468</v>
      </c>
    </row>
    <row r="16" spans="2:53" x14ac:dyDescent="0.2">
      <c r="B16" s="20">
        <v>900</v>
      </c>
      <c r="C16" s="60">
        <f t="shared" si="1"/>
        <v>233</v>
      </c>
      <c r="D16" s="61">
        <f t="shared" si="2"/>
        <v>248</v>
      </c>
      <c r="E16" s="61">
        <f t="shared" si="3"/>
        <v>298</v>
      </c>
      <c r="F16" s="62">
        <f t="shared" si="4"/>
        <v>337</v>
      </c>
      <c r="G16" s="60">
        <f t="shared" si="5"/>
        <v>252</v>
      </c>
      <c r="H16" s="61">
        <f t="shared" si="6"/>
        <v>268</v>
      </c>
      <c r="I16" s="61">
        <f t="shared" si="7"/>
        <v>317</v>
      </c>
      <c r="J16" s="62">
        <f t="shared" si="8"/>
        <v>357</v>
      </c>
      <c r="K16" s="63">
        <f t="shared" ref="K16:N16" si="28">CHOOSE($AC$1,AL16,AL154)</f>
        <v>264</v>
      </c>
      <c r="L16" s="61">
        <f t="shared" si="28"/>
        <v>285</v>
      </c>
      <c r="M16" s="61">
        <f t="shared" si="28"/>
        <v>342</v>
      </c>
      <c r="N16" s="64">
        <f t="shared" si="28"/>
        <v>373</v>
      </c>
      <c r="O16" s="60">
        <f t="shared" si="10"/>
        <v>321</v>
      </c>
      <c r="P16" s="61">
        <f t="shared" si="11"/>
        <v>340</v>
      </c>
      <c r="Q16" s="61">
        <f t="shared" si="12"/>
        <v>379</v>
      </c>
      <c r="R16" s="62">
        <f t="shared" si="13"/>
        <v>421</v>
      </c>
      <c r="S16" s="63">
        <f t="shared" si="14"/>
        <v>333</v>
      </c>
      <c r="T16" s="61">
        <f t="shared" si="15"/>
        <v>352</v>
      </c>
      <c r="U16" s="61">
        <f t="shared" si="16"/>
        <v>411</v>
      </c>
      <c r="V16" s="64">
        <f t="shared" si="17"/>
        <v>438</v>
      </c>
      <c r="W16" s="60">
        <f t="shared" si="18"/>
        <v>383</v>
      </c>
      <c r="X16" s="61">
        <f t="shared" si="19"/>
        <v>399</v>
      </c>
      <c r="Y16" s="61">
        <f t="shared" si="20"/>
        <v>451</v>
      </c>
      <c r="Z16" s="62">
        <f t="shared" si="21"/>
        <v>500</v>
      </c>
      <c r="AC16" s="20">
        <v>900</v>
      </c>
      <c r="AD16" s="117">
        <v>233</v>
      </c>
      <c r="AE16" s="118">
        <v>248</v>
      </c>
      <c r="AF16" s="118">
        <v>298</v>
      </c>
      <c r="AG16" s="120">
        <v>337</v>
      </c>
      <c r="AH16" s="130">
        <v>252</v>
      </c>
      <c r="AI16" s="118">
        <v>268</v>
      </c>
      <c r="AJ16" s="118">
        <v>317</v>
      </c>
      <c r="AK16" s="119">
        <v>357</v>
      </c>
      <c r="AL16" s="117">
        <v>264</v>
      </c>
      <c r="AM16" s="118">
        <v>285</v>
      </c>
      <c r="AN16" s="118">
        <v>342</v>
      </c>
      <c r="AO16" s="120">
        <v>373</v>
      </c>
      <c r="AP16" s="117">
        <v>321</v>
      </c>
      <c r="AQ16" s="118">
        <v>340</v>
      </c>
      <c r="AR16" s="118">
        <v>379</v>
      </c>
      <c r="AS16" s="120">
        <v>421</v>
      </c>
      <c r="AT16" s="130">
        <v>333</v>
      </c>
      <c r="AU16" s="118">
        <v>352</v>
      </c>
      <c r="AV16" s="118">
        <v>411</v>
      </c>
      <c r="AW16" s="119">
        <v>438</v>
      </c>
      <c r="AX16" s="117">
        <v>383</v>
      </c>
      <c r="AY16" s="118">
        <v>399</v>
      </c>
      <c r="AZ16" s="118">
        <v>451</v>
      </c>
      <c r="BA16" s="120">
        <v>500</v>
      </c>
    </row>
    <row r="17" spans="2:53" x14ac:dyDescent="0.2">
      <c r="B17" s="20">
        <v>950</v>
      </c>
      <c r="C17" s="60">
        <f t="shared" si="1"/>
        <v>236</v>
      </c>
      <c r="D17" s="61">
        <f t="shared" si="2"/>
        <v>251</v>
      </c>
      <c r="E17" s="61">
        <f t="shared" si="3"/>
        <v>300</v>
      </c>
      <c r="F17" s="62">
        <f t="shared" si="4"/>
        <v>340</v>
      </c>
      <c r="G17" s="60">
        <f t="shared" si="5"/>
        <v>254</v>
      </c>
      <c r="H17" s="61">
        <f t="shared" si="6"/>
        <v>270</v>
      </c>
      <c r="I17" s="61">
        <f t="shared" si="7"/>
        <v>319</v>
      </c>
      <c r="J17" s="62">
        <f t="shared" si="8"/>
        <v>360</v>
      </c>
      <c r="K17" s="63">
        <f t="shared" ref="K17:N17" si="29">CHOOSE($AC$1,AL17,AL155)</f>
        <v>267</v>
      </c>
      <c r="L17" s="61">
        <f t="shared" si="29"/>
        <v>287</v>
      </c>
      <c r="M17" s="61">
        <f t="shared" si="29"/>
        <v>343</v>
      </c>
      <c r="N17" s="64">
        <f t="shared" si="29"/>
        <v>378</v>
      </c>
      <c r="O17" s="60">
        <f t="shared" si="10"/>
        <v>324</v>
      </c>
      <c r="P17" s="61">
        <f t="shared" si="11"/>
        <v>343</v>
      </c>
      <c r="Q17" s="61">
        <f t="shared" si="12"/>
        <v>382</v>
      </c>
      <c r="R17" s="62">
        <f t="shared" si="13"/>
        <v>425</v>
      </c>
      <c r="S17" s="63">
        <f t="shared" si="14"/>
        <v>336</v>
      </c>
      <c r="T17" s="61">
        <f t="shared" si="15"/>
        <v>356</v>
      </c>
      <c r="U17" s="61">
        <f t="shared" si="16"/>
        <v>414</v>
      </c>
      <c r="V17" s="64">
        <f t="shared" si="17"/>
        <v>442</v>
      </c>
      <c r="W17" s="60">
        <f t="shared" si="18"/>
        <v>386</v>
      </c>
      <c r="X17" s="61">
        <f t="shared" si="19"/>
        <v>402</v>
      </c>
      <c r="Y17" s="61">
        <f t="shared" si="20"/>
        <v>454</v>
      </c>
      <c r="Z17" s="62">
        <f t="shared" si="21"/>
        <v>504</v>
      </c>
      <c r="AC17" s="20">
        <v>950</v>
      </c>
      <c r="AD17" s="117">
        <v>236</v>
      </c>
      <c r="AE17" s="118">
        <v>251</v>
      </c>
      <c r="AF17" s="118">
        <v>300</v>
      </c>
      <c r="AG17" s="120">
        <v>340</v>
      </c>
      <c r="AH17" s="130">
        <v>254</v>
      </c>
      <c r="AI17" s="118">
        <v>270</v>
      </c>
      <c r="AJ17" s="118">
        <v>319</v>
      </c>
      <c r="AK17" s="119">
        <v>360</v>
      </c>
      <c r="AL17" s="117">
        <v>267</v>
      </c>
      <c r="AM17" s="118">
        <v>287</v>
      </c>
      <c r="AN17" s="118">
        <v>343</v>
      </c>
      <c r="AO17" s="120">
        <v>378</v>
      </c>
      <c r="AP17" s="117">
        <v>324</v>
      </c>
      <c r="AQ17" s="118">
        <v>343</v>
      </c>
      <c r="AR17" s="118">
        <v>382</v>
      </c>
      <c r="AS17" s="120">
        <v>425</v>
      </c>
      <c r="AT17" s="130">
        <v>336</v>
      </c>
      <c r="AU17" s="118">
        <v>356</v>
      </c>
      <c r="AV17" s="118">
        <v>414</v>
      </c>
      <c r="AW17" s="119">
        <v>442</v>
      </c>
      <c r="AX17" s="117">
        <v>386</v>
      </c>
      <c r="AY17" s="118">
        <v>402</v>
      </c>
      <c r="AZ17" s="118">
        <v>454</v>
      </c>
      <c r="BA17" s="120">
        <v>504</v>
      </c>
    </row>
    <row r="18" spans="2:53" x14ac:dyDescent="0.2">
      <c r="B18" s="20">
        <v>1000</v>
      </c>
      <c r="C18" s="60">
        <f t="shared" si="1"/>
        <v>244</v>
      </c>
      <c r="D18" s="61">
        <f t="shared" si="2"/>
        <v>258</v>
      </c>
      <c r="E18" s="61">
        <f t="shared" si="3"/>
        <v>311</v>
      </c>
      <c r="F18" s="62">
        <f t="shared" si="4"/>
        <v>352</v>
      </c>
      <c r="G18" s="60">
        <f t="shared" si="5"/>
        <v>261</v>
      </c>
      <c r="H18" s="61">
        <f t="shared" si="6"/>
        <v>278</v>
      </c>
      <c r="I18" s="61">
        <f t="shared" si="7"/>
        <v>330</v>
      </c>
      <c r="J18" s="62">
        <f t="shared" si="8"/>
        <v>373</v>
      </c>
      <c r="K18" s="63">
        <f t="shared" ref="K18:N18" si="30">CHOOSE($AC$1,AL18,AL156)</f>
        <v>274</v>
      </c>
      <c r="L18" s="61">
        <f t="shared" si="30"/>
        <v>294</v>
      </c>
      <c r="M18" s="61">
        <f t="shared" si="30"/>
        <v>356</v>
      </c>
      <c r="N18" s="64">
        <f t="shared" si="30"/>
        <v>391</v>
      </c>
      <c r="O18" s="60">
        <f t="shared" si="10"/>
        <v>330</v>
      </c>
      <c r="P18" s="61">
        <f t="shared" si="11"/>
        <v>349</v>
      </c>
      <c r="Q18" s="61">
        <f t="shared" si="12"/>
        <v>398</v>
      </c>
      <c r="R18" s="62">
        <f t="shared" si="13"/>
        <v>442</v>
      </c>
      <c r="S18" s="63">
        <f t="shared" si="14"/>
        <v>342</v>
      </c>
      <c r="T18" s="61">
        <f t="shared" si="15"/>
        <v>362</v>
      </c>
      <c r="U18" s="61">
        <f t="shared" si="16"/>
        <v>431</v>
      </c>
      <c r="V18" s="64">
        <f t="shared" si="17"/>
        <v>460</v>
      </c>
      <c r="W18" s="60">
        <f t="shared" si="18"/>
        <v>396</v>
      </c>
      <c r="X18" s="61">
        <f t="shared" si="19"/>
        <v>414</v>
      </c>
      <c r="Y18" s="61">
        <f t="shared" si="20"/>
        <v>478</v>
      </c>
      <c r="Z18" s="62">
        <f t="shared" si="21"/>
        <v>530</v>
      </c>
      <c r="AC18" s="20">
        <v>1000</v>
      </c>
      <c r="AD18" s="117">
        <v>244</v>
      </c>
      <c r="AE18" s="118">
        <v>258</v>
      </c>
      <c r="AF18" s="118">
        <v>311</v>
      </c>
      <c r="AG18" s="120">
        <v>352</v>
      </c>
      <c r="AH18" s="130">
        <v>261</v>
      </c>
      <c r="AI18" s="118">
        <v>278</v>
      </c>
      <c r="AJ18" s="118">
        <v>330</v>
      </c>
      <c r="AK18" s="119">
        <v>373</v>
      </c>
      <c r="AL18" s="117">
        <v>274</v>
      </c>
      <c r="AM18" s="118">
        <v>294</v>
      </c>
      <c r="AN18" s="118">
        <v>356</v>
      </c>
      <c r="AO18" s="120">
        <v>391</v>
      </c>
      <c r="AP18" s="117">
        <v>330</v>
      </c>
      <c r="AQ18" s="118">
        <v>349</v>
      </c>
      <c r="AR18" s="118">
        <v>398</v>
      </c>
      <c r="AS18" s="120">
        <v>442</v>
      </c>
      <c r="AT18" s="130">
        <v>342</v>
      </c>
      <c r="AU18" s="118">
        <v>362</v>
      </c>
      <c r="AV18" s="118">
        <v>431</v>
      </c>
      <c r="AW18" s="119">
        <v>460</v>
      </c>
      <c r="AX18" s="117">
        <v>396</v>
      </c>
      <c r="AY18" s="118">
        <v>414</v>
      </c>
      <c r="AZ18" s="118">
        <v>478</v>
      </c>
      <c r="BA18" s="120">
        <v>530</v>
      </c>
    </row>
    <row r="19" spans="2:53" x14ac:dyDescent="0.2">
      <c r="B19" s="20">
        <v>1050</v>
      </c>
      <c r="C19" s="60">
        <f t="shared" si="1"/>
        <v>245</v>
      </c>
      <c r="D19" s="61">
        <f t="shared" si="2"/>
        <v>259</v>
      </c>
      <c r="E19" s="61">
        <f t="shared" si="3"/>
        <v>313</v>
      </c>
      <c r="F19" s="62">
        <f t="shared" si="4"/>
        <v>355</v>
      </c>
      <c r="G19" s="60">
        <f t="shared" si="5"/>
        <v>264</v>
      </c>
      <c r="H19" s="61">
        <f t="shared" si="6"/>
        <v>280</v>
      </c>
      <c r="I19" s="61">
        <f t="shared" si="7"/>
        <v>333</v>
      </c>
      <c r="J19" s="62">
        <f t="shared" si="8"/>
        <v>376</v>
      </c>
      <c r="K19" s="63">
        <f t="shared" ref="K19:N19" si="31">CHOOSE($AC$1,AL19,AL157)</f>
        <v>277</v>
      </c>
      <c r="L19" s="61">
        <f t="shared" si="31"/>
        <v>297</v>
      </c>
      <c r="M19" s="61">
        <f t="shared" si="31"/>
        <v>357</v>
      </c>
      <c r="N19" s="64">
        <f t="shared" si="31"/>
        <v>393</v>
      </c>
      <c r="O19" s="60">
        <f t="shared" si="10"/>
        <v>331</v>
      </c>
      <c r="P19" s="61">
        <f t="shared" si="11"/>
        <v>352</v>
      </c>
      <c r="Q19" s="61">
        <f t="shared" si="12"/>
        <v>401</v>
      </c>
      <c r="R19" s="62">
        <f t="shared" si="13"/>
        <v>445</v>
      </c>
      <c r="S19" s="63">
        <f t="shared" si="14"/>
        <v>344</v>
      </c>
      <c r="T19" s="61">
        <f t="shared" si="15"/>
        <v>365</v>
      </c>
      <c r="U19" s="61">
        <f t="shared" si="16"/>
        <v>435</v>
      </c>
      <c r="V19" s="64">
        <f t="shared" si="17"/>
        <v>464</v>
      </c>
      <c r="W19" s="60">
        <f t="shared" si="18"/>
        <v>401</v>
      </c>
      <c r="X19" s="61">
        <f t="shared" si="19"/>
        <v>418</v>
      </c>
      <c r="Y19" s="61">
        <f t="shared" si="20"/>
        <v>483</v>
      </c>
      <c r="Z19" s="62">
        <f t="shared" si="21"/>
        <v>535</v>
      </c>
      <c r="AC19" s="20">
        <v>1050</v>
      </c>
      <c r="AD19" s="117">
        <v>245</v>
      </c>
      <c r="AE19" s="118">
        <v>259</v>
      </c>
      <c r="AF19" s="118">
        <v>313</v>
      </c>
      <c r="AG19" s="120">
        <v>355</v>
      </c>
      <c r="AH19" s="130">
        <v>264</v>
      </c>
      <c r="AI19" s="118">
        <v>280</v>
      </c>
      <c r="AJ19" s="118">
        <v>333</v>
      </c>
      <c r="AK19" s="119">
        <v>376</v>
      </c>
      <c r="AL19" s="117">
        <v>277</v>
      </c>
      <c r="AM19" s="118">
        <v>297</v>
      </c>
      <c r="AN19" s="118">
        <v>357</v>
      </c>
      <c r="AO19" s="120">
        <v>393</v>
      </c>
      <c r="AP19" s="117">
        <v>331</v>
      </c>
      <c r="AQ19" s="118">
        <v>352</v>
      </c>
      <c r="AR19" s="118">
        <v>401</v>
      </c>
      <c r="AS19" s="120">
        <v>445</v>
      </c>
      <c r="AT19" s="130">
        <v>344</v>
      </c>
      <c r="AU19" s="118">
        <v>365</v>
      </c>
      <c r="AV19" s="118">
        <v>435</v>
      </c>
      <c r="AW19" s="119">
        <v>464</v>
      </c>
      <c r="AX19" s="117">
        <v>401</v>
      </c>
      <c r="AY19" s="118">
        <v>418</v>
      </c>
      <c r="AZ19" s="118">
        <v>483</v>
      </c>
      <c r="BA19" s="120">
        <v>535</v>
      </c>
    </row>
    <row r="20" spans="2:53" x14ac:dyDescent="0.2">
      <c r="B20" s="20">
        <v>1100</v>
      </c>
      <c r="C20" s="60">
        <f t="shared" si="1"/>
        <v>255</v>
      </c>
      <c r="D20" s="61">
        <f t="shared" si="2"/>
        <v>271</v>
      </c>
      <c r="E20" s="61">
        <f t="shared" si="3"/>
        <v>327</v>
      </c>
      <c r="F20" s="62">
        <f t="shared" si="4"/>
        <v>370</v>
      </c>
      <c r="G20" s="60">
        <f t="shared" si="5"/>
        <v>274</v>
      </c>
      <c r="H20" s="61">
        <f t="shared" si="6"/>
        <v>291</v>
      </c>
      <c r="I20" s="61">
        <f t="shared" si="7"/>
        <v>347</v>
      </c>
      <c r="J20" s="62">
        <f t="shared" si="8"/>
        <v>392</v>
      </c>
      <c r="K20" s="63">
        <f t="shared" ref="K20:N20" si="32">CHOOSE($AC$1,AL20,AL158)</f>
        <v>287</v>
      </c>
      <c r="L20" s="61">
        <f t="shared" si="32"/>
        <v>310</v>
      </c>
      <c r="M20" s="61">
        <f t="shared" si="32"/>
        <v>373</v>
      </c>
      <c r="N20" s="64">
        <f t="shared" si="32"/>
        <v>411</v>
      </c>
      <c r="O20" s="60">
        <f t="shared" si="10"/>
        <v>347</v>
      </c>
      <c r="P20" s="61">
        <f t="shared" si="11"/>
        <v>368</v>
      </c>
      <c r="Q20" s="61">
        <f t="shared" si="12"/>
        <v>421</v>
      </c>
      <c r="R20" s="62">
        <f t="shared" si="13"/>
        <v>467</v>
      </c>
      <c r="S20" s="63">
        <f t="shared" si="14"/>
        <v>360</v>
      </c>
      <c r="T20" s="61">
        <f t="shared" si="15"/>
        <v>380</v>
      </c>
      <c r="U20" s="61">
        <f t="shared" si="16"/>
        <v>457</v>
      </c>
      <c r="V20" s="64">
        <f t="shared" si="17"/>
        <v>486</v>
      </c>
      <c r="W20" s="60">
        <f t="shared" si="18"/>
        <v>422</v>
      </c>
      <c r="X20" s="61">
        <f t="shared" si="19"/>
        <v>441</v>
      </c>
      <c r="Y20" s="61">
        <f t="shared" si="20"/>
        <v>507</v>
      </c>
      <c r="Z20" s="62">
        <f t="shared" si="21"/>
        <v>561</v>
      </c>
      <c r="AC20" s="20">
        <v>1100</v>
      </c>
      <c r="AD20" s="117">
        <v>255</v>
      </c>
      <c r="AE20" s="118">
        <v>271</v>
      </c>
      <c r="AF20" s="118">
        <v>327</v>
      </c>
      <c r="AG20" s="120">
        <v>370</v>
      </c>
      <c r="AH20" s="130">
        <v>274</v>
      </c>
      <c r="AI20" s="118">
        <v>291</v>
      </c>
      <c r="AJ20" s="118">
        <v>347</v>
      </c>
      <c r="AK20" s="119">
        <v>392</v>
      </c>
      <c r="AL20" s="117">
        <v>287</v>
      </c>
      <c r="AM20" s="118">
        <v>310</v>
      </c>
      <c r="AN20" s="118">
        <v>373</v>
      </c>
      <c r="AO20" s="120">
        <v>411</v>
      </c>
      <c r="AP20" s="117">
        <v>347</v>
      </c>
      <c r="AQ20" s="118">
        <v>368</v>
      </c>
      <c r="AR20" s="118">
        <v>421</v>
      </c>
      <c r="AS20" s="120">
        <v>467</v>
      </c>
      <c r="AT20" s="130">
        <v>360</v>
      </c>
      <c r="AU20" s="118">
        <v>380</v>
      </c>
      <c r="AV20" s="118">
        <v>457</v>
      </c>
      <c r="AW20" s="119">
        <v>486</v>
      </c>
      <c r="AX20" s="117">
        <v>422</v>
      </c>
      <c r="AY20" s="118">
        <v>441</v>
      </c>
      <c r="AZ20" s="118">
        <v>507</v>
      </c>
      <c r="BA20" s="120">
        <v>561</v>
      </c>
    </row>
    <row r="21" spans="2:53" x14ac:dyDescent="0.2">
      <c r="B21" s="20">
        <v>1150</v>
      </c>
      <c r="C21" s="60">
        <f t="shared" si="1"/>
        <v>262</v>
      </c>
      <c r="D21" s="61">
        <f t="shared" si="2"/>
        <v>278</v>
      </c>
      <c r="E21" s="61">
        <f t="shared" si="3"/>
        <v>334</v>
      </c>
      <c r="F21" s="62">
        <f t="shared" si="4"/>
        <v>380</v>
      </c>
      <c r="G21" s="60">
        <f t="shared" si="5"/>
        <v>281</v>
      </c>
      <c r="H21" s="61">
        <f t="shared" si="6"/>
        <v>298</v>
      </c>
      <c r="I21" s="61">
        <f t="shared" si="7"/>
        <v>355</v>
      </c>
      <c r="J21" s="62">
        <f t="shared" si="8"/>
        <v>402</v>
      </c>
      <c r="K21" s="63">
        <f t="shared" ref="K21:N21" si="33">CHOOSE($AC$1,AL21,AL159)</f>
        <v>294</v>
      </c>
      <c r="L21" s="61">
        <f t="shared" si="33"/>
        <v>317</v>
      </c>
      <c r="M21" s="61">
        <f t="shared" si="33"/>
        <v>382</v>
      </c>
      <c r="N21" s="64">
        <f t="shared" si="33"/>
        <v>421</v>
      </c>
      <c r="O21" s="60">
        <f>CHOOSE($AC$1,AP21,AP159)</f>
        <v>355</v>
      </c>
      <c r="P21" s="61">
        <f t="shared" ref="P21:P84" si="34">CHOOSE($AC$1,AQ21,AQ159)</f>
        <v>375</v>
      </c>
      <c r="Q21" s="61">
        <f t="shared" ref="Q21:Q84" si="35">CHOOSE($AC$1,AR21,AR159)</f>
        <v>428</v>
      </c>
      <c r="R21" s="62">
        <f t="shared" ref="R21:R84" si="36">CHOOSE($AC$1,AS21,AS159)</f>
        <v>477</v>
      </c>
      <c r="S21" s="63">
        <f t="shared" ref="S21:S84" si="37">CHOOSE($AC$1,AT21,AT159)</f>
        <v>368</v>
      </c>
      <c r="T21" s="61">
        <f t="shared" ref="T21:T84" si="38">CHOOSE($AC$1,AU21,AU159)</f>
        <v>389</v>
      </c>
      <c r="U21" s="61">
        <f t="shared" ref="U21:U84" si="39">CHOOSE($AC$1,AV21,AV159)</f>
        <v>466</v>
      </c>
      <c r="V21" s="64">
        <f t="shared" ref="V21:V84" si="40">CHOOSE($AC$1,AW21,AW159)</f>
        <v>497</v>
      </c>
      <c r="W21" s="60">
        <f t="shared" ref="W21:W84" si="41">CHOOSE($AC$1,AX21,AX159)</f>
        <v>431</v>
      </c>
      <c r="X21" s="61">
        <f t="shared" ref="X21:X84" si="42">CHOOSE($AC$1,AY21,AY159)</f>
        <v>450</v>
      </c>
      <c r="Y21" s="61">
        <f t="shared" ref="Y21:Y84" si="43">CHOOSE($AC$1,AZ21,AZ159)</f>
        <v>516</v>
      </c>
      <c r="Z21" s="62">
        <f t="shared" ref="Z21:Z84" si="44">CHOOSE($AC$1,BA21,BA159)</f>
        <v>572</v>
      </c>
      <c r="AC21" s="20">
        <v>1150</v>
      </c>
      <c r="AD21" s="117">
        <v>262</v>
      </c>
      <c r="AE21" s="118">
        <v>278</v>
      </c>
      <c r="AF21" s="118">
        <v>334</v>
      </c>
      <c r="AG21" s="120">
        <v>380</v>
      </c>
      <c r="AH21" s="130">
        <v>281</v>
      </c>
      <c r="AI21" s="118">
        <v>298</v>
      </c>
      <c r="AJ21" s="118">
        <v>355</v>
      </c>
      <c r="AK21" s="119">
        <v>402</v>
      </c>
      <c r="AL21" s="117">
        <v>294</v>
      </c>
      <c r="AM21" s="118">
        <v>317</v>
      </c>
      <c r="AN21" s="118">
        <v>382</v>
      </c>
      <c r="AO21" s="120">
        <v>421</v>
      </c>
      <c r="AP21" s="117">
        <v>355</v>
      </c>
      <c r="AQ21" s="118">
        <v>375</v>
      </c>
      <c r="AR21" s="118">
        <v>428</v>
      </c>
      <c r="AS21" s="120">
        <v>477</v>
      </c>
      <c r="AT21" s="130">
        <v>368</v>
      </c>
      <c r="AU21" s="118">
        <v>389</v>
      </c>
      <c r="AV21" s="118">
        <v>466</v>
      </c>
      <c r="AW21" s="119">
        <v>497</v>
      </c>
      <c r="AX21" s="117">
        <v>431</v>
      </c>
      <c r="AY21" s="118">
        <v>450</v>
      </c>
      <c r="AZ21" s="118">
        <v>516</v>
      </c>
      <c r="BA21" s="120">
        <v>572</v>
      </c>
    </row>
    <row r="22" spans="2:53" x14ac:dyDescent="0.2">
      <c r="B22" s="20">
        <v>1200</v>
      </c>
      <c r="C22" s="60">
        <f t="shared" si="1"/>
        <v>270</v>
      </c>
      <c r="D22" s="61">
        <f t="shared" ref="D22:D85" si="45">CHOOSE($AC$1,AE22,AE160)</f>
        <v>285</v>
      </c>
      <c r="E22" s="61">
        <f t="shared" ref="E22:E85" si="46">CHOOSE($AC$1,AF22,AF160)</f>
        <v>349</v>
      </c>
      <c r="F22" s="62">
        <f t="shared" ref="F22:F85" si="47">CHOOSE($AC$1,AG22,AG160)</f>
        <v>395</v>
      </c>
      <c r="G22" s="60">
        <f t="shared" ref="G22:G85" si="48">CHOOSE($AC$1,AH22,AH160)</f>
        <v>288</v>
      </c>
      <c r="H22" s="61">
        <f t="shared" ref="H22:H85" si="49">CHOOSE($AC$1,AI22,AI160)</f>
        <v>307</v>
      </c>
      <c r="I22" s="61">
        <f t="shared" ref="I22:I85" si="50">CHOOSE($AC$1,AJ22,AJ160)</f>
        <v>369</v>
      </c>
      <c r="J22" s="62">
        <f t="shared" ref="J22:J85" si="51">CHOOSE($AC$1,AK22,AK160)</f>
        <v>418</v>
      </c>
      <c r="K22" s="63">
        <f t="shared" ref="K22:N22" si="52">CHOOSE($AC$1,AL22,AL160)</f>
        <v>303</v>
      </c>
      <c r="L22" s="61">
        <f t="shared" si="52"/>
        <v>326</v>
      </c>
      <c r="M22" s="61">
        <f t="shared" si="52"/>
        <v>398</v>
      </c>
      <c r="N22" s="64">
        <f t="shared" si="52"/>
        <v>437</v>
      </c>
      <c r="O22" s="60">
        <f t="shared" ref="O22:O85" si="53">CHOOSE($AC$1,AP22,AP160)</f>
        <v>365</v>
      </c>
      <c r="P22" s="61">
        <f t="shared" si="34"/>
        <v>388</v>
      </c>
      <c r="Q22" s="61">
        <f t="shared" si="35"/>
        <v>447</v>
      </c>
      <c r="R22" s="62">
        <f t="shared" si="36"/>
        <v>497</v>
      </c>
      <c r="S22" s="63">
        <f t="shared" si="37"/>
        <v>379</v>
      </c>
      <c r="T22" s="61">
        <f t="shared" si="38"/>
        <v>402</v>
      </c>
      <c r="U22" s="61">
        <f t="shared" si="39"/>
        <v>484</v>
      </c>
      <c r="V22" s="64">
        <f t="shared" si="40"/>
        <v>517</v>
      </c>
      <c r="W22" s="60">
        <f t="shared" si="41"/>
        <v>453</v>
      </c>
      <c r="X22" s="61">
        <f t="shared" si="42"/>
        <v>473</v>
      </c>
      <c r="Y22" s="61">
        <f t="shared" si="43"/>
        <v>539</v>
      </c>
      <c r="Z22" s="62">
        <f t="shared" si="44"/>
        <v>597</v>
      </c>
      <c r="AC22" s="20">
        <v>1200</v>
      </c>
      <c r="AD22" s="117">
        <v>270</v>
      </c>
      <c r="AE22" s="118">
        <v>285</v>
      </c>
      <c r="AF22" s="118">
        <v>349</v>
      </c>
      <c r="AG22" s="120">
        <v>395</v>
      </c>
      <c r="AH22" s="130">
        <v>288</v>
      </c>
      <c r="AI22" s="118">
        <v>307</v>
      </c>
      <c r="AJ22" s="118">
        <v>369</v>
      </c>
      <c r="AK22" s="119">
        <v>418</v>
      </c>
      <c r="AL22" s="117">
        <v>303</v>
      </c>
      <c r="AM22" s="118">
        <v>326</v>
      </c>
      <c r="AN22" s="118">
        <v>398</v>
      </c>
      <c r="AO22" s="120">
        <v>437</v>
      </c>
      <c r="AP22" s="117">
        <v>365</v>
      </c>
      <c r="AQ22" s="118">
        <v>388</v>
      </c>
      <c r="AR22" s="118">
        <v>447</v>
      </c>
      <c r="AS22" s="120">
        <v>497</v>
      </c>
      <c r="AT22" s="130">
        <v>379</v>
      </c>
      <c r="AU22" s="118">
        <v>402</v>
      </c>
      <c r="AV22" s="118">
        <v>484</v>
      </c>
      <c r="AW22" s="119">
        <v>517</v>
      </c>
      <c r="AX22" s="117">
        <v>453</v>
      </c>
      <c r="AY22" s="118">
        <v>473</v>
      </c>
      <c r="AZ22" s="118">
        <v>539</v>
      </c>
      <c r="BA22" s="120">
        <v>597</v>
      </c>
    </row>
    <row r="23" spans="2:53" x14ac:dyDescent="0.2">
      <c r="B23" s="20">
        <v>1250</v>
      </c>
      <c r="C23" s="60">
        <f t="shared" si="1"/>
        <v>271</v>
      </c>
      <c r="D23" s="61">
        <f t="shared" si="45"/>
        <v>288</v>
      </c>
      <c r="E23" s="61">
        <f t="shared" si="46"/>
        <v>350</v>
      </c>
      <c r="F23" s="62">
        <f t="shared" si="47"/>
        <v>398</v>
      </c>
      <c r="G23" s="60">
        <f t="shared" si="48"/>
        <v>291</v>
      </c>
      <c r="H23" s="61">
        <f t="shared" si="49"/>
        <v>310</v>
      </c>
      <c r="I23" s="61">
        <f t="shared" si="50"/>
        <v>372</v>
      </c>
      <c r="J23" s="62">
        <f t="shared" si="51"/>
        <v>421</v>
      </c>
      <c r="K23" s="63">
        <f t="shared" ref="K23:N23" si="54">CHOOSE($AC$1,AL23,AL161)</f>
        <v>306</v>
      </c>
      <c r="L23" s="61">
        <f t="shared" si="54"/>
        <v>329</v>
      </c>
      <c r="M23" s="61">
        <f t="shared" si="54"/>
        <v>401</v>
      </c>
      <c r="N23" s="64">
        <f t="shared" si="54"/>
        <v>441</v>
      </c>
      <c r="O23" s="60">
        <f t="shared" si="53"/>
        <v>368</v>
      </c>
      <c r="P23" s="61">
        <f t="shared" si="34"/>
        <v>391</v>
      </c>
      <c r="Q23" s="61">
        <f t="shared" si="35"/>
        <v>450</v>
      </c>
      <c r="R23" s="62">
        <f t="shared" si="36"/>
        <v>500</v>
      </c>
      <c r="S23" s="63">
        <f t="shared" si="37"/>
        <v>382</v>
      </c>
      <c r="T23" s="61">
        <f t="shared" si="38"/>
        <v>405</v>
      </c>
      <c r="U23" s="61">
        <f t="shared" si="39"/>
        <v>489</v>
      </c>
      <c r="V23" s="64">
        <f t="shared" si="40"/>
        <v>522</v>
      </c>
      <c r="W23" s="60">
        <f t="shared" si="41"/>
        <v>457</v>
      </c>
      <c r="X23" s="61">
        <f t="shared" si="42"/>
        <v>476</v>
      </c>
      <c r="Y23" s="61">
        <f t="shared" si="43"/>
        <v>543</v>
      </c>
      <c r="Z23" s="62">
        <f t="shared" si="44"/>
        <v>602</v>
      </c>
      <c r="AC23" s="20">
        <v>1250</v>
      </c>
      <c r="AD23" s="117">
        <v>271</v>
      </c>
      <c r="AE23" s="118">
        <v>288</v>
      </c>
      <c r="AF23" s="118">
        <v>350</v>
      </c>
      <c r="AG23" s="120">
        <v>398</v>
      </c>
      <c r="AH23" s="130">
        <v>291</v>
      </c>
      <c r="AI23" s="118">
        <v>310</v>
      </c>
      <c r="AJ23" s="118">
        <v>372</v>
      </c>
      <c r="AK23" s="119">
        <v>421</v>
      </c>
      <c r="AL23" s="117">
        <v>306</v>
      </c>
      <c r="AM23" s="118">
        <v>329</v>
      </c>
      <c r="AN23" s="118">
        <v>401</v>
      </c>
      <c r="AO23" s="120">
        <v>441</v>
      </c>
      <c r="AP23" s="117">
        <v>368</v>
      </c>
      <c r="AQ23" s="118">
        <v>391</v>
      </c>
      <c r="AR23" s="118">
        <v>450</v>
      </c>
      <c r="AS23" s="120">
        <v>500</v>
      </c>
      <c r="AT23" s="130">
        <v>382</v>
      </c>
      <c r="AU23" s="118">
        <v>405</v>
      </c>
      <c r="AV23" s="118">
        <v>489</v>
      </c>
      <c r="AW23" s="119">
        <v>522</v>
      </c>
      <c r="AX23" s="117">
        <v>457</v>
      </c>
      <c r="AY23" s="118">
        <v>476</v>
      </c>
      <c r="AZ23" s="118">
        <v>543</v>
      </c>
      <c r="BA23" s="120">
        <v>602</v>
      </c>
    </row>
    <row r="24" spans="2:53" x14ac:dyDescent="0.2">
      <c r="B24" s="20">
        <v>1300</v>
      </c>
      <c r="C24" s="60">
        <f t="shared" si="1"/>
        <v>284</v>
      </c>
      <c r="D24" s="61">
        <f t="shared" si="45"/>
        <v>301</v>
      </c>
      <c r="E24" s="61">
        <f t="shared" si="46"/>
        <v>365</v>
      </c>
      <c r="F24" s="62">
        <f t="shared" si="47"/>
        <v>414</v>
      </c>
      <c r="G24" s="60">
        <f t="shared" si="48"/>
        <v>303</v>
      </c>
      <c r="H24" s="61">
        <f t="shared" si="49"/>
        <v>323</v>
      </c>
      <c r="I24" s="61">
        <f t="shared" si="50"/>
        <v>386</v>
      </c>
      <c r="J24" s="62">
        <f t="shared" si="51"/>
        <v>437</v>
      </c>
      <c r="K24" s="63">
        <f t="shared" ref="K24:N24" si="55">CHOOSE($AC$1,AL24,AL162)</f>
        <v>317</v>
      </c>
      <c r="L24" s="61">
        <f t="shared" si="55"/>
        <v>343</v>
      </c>
      <c r="M24" s="61">
        <f t="shared" si="55"/>
        <v>415</v>
      </c>
      <c r="N24" s="64">
        <f t="shared" si="55"/>
        <v>457</v>
      </c>
      <c r="O24" s="60">
        <f t="shared" si="53"/>
        <v>382</v>
      </c>
      <c r="P24" s="61">
        <f t="shared" si="34"/>
        <v>405</v>
      </c>
      <c r="Q24" s="61">
        <f t="shared" si="35"/>
        <v>471</v>
      </c>
      <c r="R24" s="62">
        <f t="shared" si="36"/>
        <v>523</v>
      </c>
      <c r="S24" s="63">
        <f t="shared" si="37"/>
        <v>396</v>
      </c>
      <c r="T24" s="61">
        <f t="shared" si="38"/>
        <v>419</v>
      </c>
      <c r="U24" s="61">
        <f t="shared" si="39"/>
        <v>510</v>
      </c>
      <c r="V24" s="64">
        <f t="shared" si="40"/>
        <v>545</v>
      </c>
      <c r="W24" s="60">
        <f t="shared" si="41"/>
        <v>480</v>
      </c>
      <c r="X24" s="61">
        <f t="shared" si="42"/>
        <v>502</v>
      </c>
      <c r="Y24" s="61">
        <f t="shared" si="43"/>
        <v>568</v>
      </c>
      <c r="Z24" s="62">
        <f t="shared" si="44"/>
        <v>628</v>
      </c>
      <c r="AC24" s="20">
        <v>1300</v>
      </c>
      <c r="AD24" s="117">
        <v>284</v>
      </c>
      <c r="AE24" s="118">
        <v>301</v>
      </c>
      <c r="AF24" s="118">
        <v>365</v>
      </c>
      <c r="AG24" s="120">
        <v>414</v>
      </c>
      <c r="AH24" s="130">
        <v>303</v>
      </c>
      <c r="AI24" s="118">
        <v>323</v>
      </c>
      <c r="AJ24" s="118">
        <v>386</v>
      </c>
      <c r="AK24" s="119">
        <v>437</v>
      </c>
      <c r="AL24" s="117">
        <v>317</v>
      </c>
      <c r="AM24" s="118">
        <v>343</v>
      </c>
      <c r="AN24" s="118">
        <v>415</v>
      </c>
      <c r="AO24" s="120">
        <v>457</v>
      </c>
      <c r="AP24" s="117">
        <v>382</v>
      </c>
      <c r="AQ24" s="118">
        <v>405</v>
      </c>
      <c r="AR24" s="118">
        <v>471</v>
      </c>
      <c r="AS24" s="120">
        <v>523</v>
      </c>
      <c r="AT24" s="130">
        <v>396</v>
      </c>
      <c r="AU24" s="118">
        <v>419</v>
      </c>
      <c r="AV24" s="118">
        <v>510</v>
      </c>
      <c r="AW24" s="119">
        <v>545</v>
      </c>
      <c r="AX24" s="117">
        <v>480</v>
      </c>
      <c r="AY24" s="118">
        <v>502</v>
      </c>
      <c r="AZ24" s="118">
        <v>568</v>
      </c>
      <c r="BA24" s="120">
        <v>628</v>
      </c>
    </row>
    <row r="25" spans="2:53" x14ac:dyDescent="0.2">
      <c r="B25" s="20">
        <v>1350</v>
      </c>
      <c r="C25" s="60">
        <f t="shared" si="1"/>
        <v>287</v>
      </c>
      <c r="D25" s="61">
        <f t="shared" si="45"/>
        <v>306</v>
      </c>
      <c r="E25" s="61">
        <f t="shared" si="46"/>
        <v>369</v>
      </c>
      <c r="F25" s="62">
        <f t="shared" si="47"/>
        <v>418</v>
      </c>
      <c r="G25" s="60">
        <f t="shared" si="48"/>
        <v>308</v>
      </c>
      <c r="H25" s="61">
        <f t="shared" si="49"/>
        <v>327</v>
      </c>
      <c r="I25" s="61">
        <f t="shared" si="50"/>
        <v>391</v>
      </c>
      <c r="J25" s="62">
        <f t="shared" si="51"/>
        <v>442</v>
      </c>
      <c r="K25" s="63">
        <f t="shared" ref="K25:N25" si="56">CHOOSE($AC$1,AL25,AL163)</f>
        <v>323</v>
      </c>
      <c r="L25" s="61">
        <f t="shared" si="56"/>
        <v>349</v>
      </c>
      <c r="M25" s="61">
        <f t="shared" si="56"/>
        <v>421</v>
      </c>
      <c r="N25" s="64">
        <f t="shared" si="56"/>
        <v>463</v>
      </c>
      <c r="O25" s="60">
        <f t="shared" si="53"/>
        <v>386</v>
      </c>
      <c r="P25" s="61">
        <f t="shared" si="34"/>
        <v>409</v>
      </c>
      <c r="Q25" s="61">
        <f t="shared" si="35"/>
        <v>476</v>
      </c>
      <c r="R25" s="62">
        <f t="shared" si="36"/>
        <v>529</v>
      </c>
      <c r="S25" s="63">
        <f t="shared" si="37"/>
        <v>401</v>
      </c>
      <c r="T25" s="61">
        <f t="shared" si="38"/>
        <v>425</v>
      </c>
      <c r="U25" s="61">
        <f t="shared" si="39"/>
        <v>516</v>
      </c>
      <c r="V25" s="64">
        <f t="shared" si="40"/>
        <v>551</v>
      </c>
      <c r="W25" s="60">
        <f t="shared" si="41"/>
        <v>487</v>
      </c>
      <c r="X25" s="61">
        <f t="shared" si="42"/>
        <v>507</v>
      </c>
      <c r="Y25" s="61">
        <f t="shared" si="43"/>
        <v>575</v>
      </c>
      <c r="Z25" s="62">
        <f t="shared" si="44"/>
        <v>636</v>
      </c>
      <c r="AC25" s="20">
        <v>1350</v>
      </c>
      <c r="AD25" s="117">
        <v>287</v>
      </c>
      <c r="AE25" s="118">
        <v>306</v>
      </c>
      <c r="AF25" s="118">
        <v>369</v>
      </c>
      <c r="AG25" s="120">
        <v>418</v>
      </c>
      <c r="AH25" s="130">
        <v>308</v>
      </c>
      <c r="AI25" s="118">
        <v>327</v>
      </c>
      <c r="AJ25" s="118">
        <v>391</v>
      </c>
      <c r="AK25" s="119">
        <v>442</v>
      </c>
      <c r="AL25" s="117">
        <v>323</v>
      </c>
      <c r="AM25" s="118">
        <v>349</v>
      </c>
      <c r="AN25" s="118">
        <v>421</v>
      </c>
      <c r="AO25" s="120">
        <v>463</v>
      </c>
      <c r="AP25" s="117">
        <v>386</v>
      </c>
      <c r="AQ25" s="118">
        <v>409</v>
      </c>
      <c r="AR25" s="118">
        <v>476</v>
      </c>
      <c r="AS25" s="120">
        <v>529</v>
      </c>
      <c r="AT25" s="130">
        <v>401</v>
      </c>
      <c r="AU25" s="118">
        <v>425</v>
      </c>
      <c r="AV25" s="118">
        <v>516</v>
      </c>
      <c r="AW25" s="119">
        <v>551</v>
      </c>
      <c r="AX25" s="117">
        <v>487</v>
      </c>
      <c r="AY25" s="118">
        <v>507</v>
      </c>
      <c r="AZ25" s="118">
        <v>575</v>
      </c>
      <c r="BA25" s="120">
        <v>636</v>
      </c>
    </row>
    <row r="26" spans="2:53" x14ac:dyDescent="0.2">
      <c r="B26" s="20">
        <v>1400</v>
      </c>
      <c r="C26" s="60">
        <f t="shared" si="1"/>
        <v>294</v>
      </c>
      <c r="D26" s="61">
        <f t="shared" si="45"/>
        <v>311</v>
      </c>
      <c r="E26" s="61">
        <f t="shared" si="46"/>
        <v>383</v>
      </c>
      <c r="F26" s="62">
        <f t="shared" si="47"/>
        <v>434</v>
      </c>
      <c r="G26" s="60">
        <f t="shared" si="48"/>
        <v>314</v>
      </c>
      <c r="H26" s="61">
        <f t="shared" si="49"/>
        <v>333</v>
      </c>
      <c r="I26" s="61">
        <f t="shared" si="50"/>
        <v>405</v>
      </c>
      <c r="J26" s="62">
        <f t="shared" si="51"/>
        <v>457</v>
      </c>
      <c r="K26" s="63">
        <f t="shared" ref="K26:N26" si="57">CHOOSE($AC$1,AL26,AL164)</f>
        <v>330</v>
      </c>
      <c r="L26" s="61">
        <f t="shared" si="57"/>
        <v>356</v>
      </c>
      <c r="M26" s="61">
        <f t="shared" si="57"/>
        <v>437</v>
      </c>
      <c r="N26" s="64">
        <f t="shared" si="57"/>
        <v>478</v>
      </c>
      <c r="O26" s="60">
        <f t="shared" si="53"/>
        <v>399</v>
      </c>
      <c r="P26" s="61">
        <f t="shared" si="34"/>
        <v>424</v>
      </c>
      <c r="Q26" s="61">
        <f t="shared" si="35"/>
        <v>494</v>
      </c>
      <c r="R26" s="62">
        <f t="shared" si="36"/>
        <v>548</v>
      </c>
      <c r="S26" s="63">
        <f t="shared" si="37"/>
        <v>414</v>
      </c>
      <c r="T26" s="61">
        <f t="shared" si="38"/>
        <v>438</v>
      </c>
      <c r="U26" s="61">
        <f t="shared" si="39"/>
        <v>536</v>
      </c>
      <c r="V26" s="64">
        <f t="shared" si="40"/>
        <v>571</v>
      </c>
      <c r="W26" s="60">
        <f t="shared" si="41"/>
        <v>509</v>
      </c>
      <c r="X26" s="61">
        <f t="shared" si="42"/>
        <v>530</v>
      </c>
      <c r="Y26" s="61">
        <f t="shared" si="43"/>
        <v>598</v>
      </c>
      <c r="Z26" s="62">
        <f t="shared" si="44"/>
        <v>662</v>
      </c>
      <c r="AC26" s="20">
        <v>1400</v>
      </c>
      <c r="AD26" s="117">
        <v>294</v>
      </c>
      <c r="AE26" s="118">
        <v>311</v>
      </c>
      <c r="AF26" s="118">
        <v>383</v>
      </c>
      <c r="AG26" s="120">
        <v>434</v>
      </c>
      <c r="AH26" s="130">
        <v>314</v>
      </c>
      <c r="AI26" s="118">
        <v>333</v>
      </c>
      <c r="AJ26" s="118">
        <v>405</v>
      </c>
      <c r="AK26" s="119">
        <v>457</v>
      </c>
      <c r="AL26" s="117">
        <v>330</v>
      </c>
      <c r="AM26" s="118">
        <v>356</v>
      </c>
      <c r="AN26" s="118">
        <v>437</v>
      </c>
      <c r="AO26" s="120">
        <v>478</v>
      </c>
      <c r="AP26" s="117">
        <v>399</v>
      </c>
      <c r="AQ26" s="118">
        <v>424</v>
      </c>
      <c r="AR26" s="118">
        <v>494</v>
      </c>
      <c r="AS26" s="120">
        <v>548</v>
      </c>
      <c r="AT26" s="130">
        <v>414</v>
      </c>
      <c r="AU26" s="118">
        <v>438</v>
      </c>
      <c r="AV26" s="118">
        <v>536</v>
      </c>
      <c r="AW26" s="119">
        <v>571</v>
      </c>
      <c r="AX26" s="117">
        <v>509</v>
      </c>
      <c r="AY26" s="118">
        <v>530</v>
      </c>
      <c r="AZ26" s="118">
        <v>598</v>
      </c>
      <c r="BA26" s="120">
        <v>662</v>
      </c>
    </row>
    <row r="27" spans="2:53" x14ac:dyDescent="0.2">
      <c r="B27" s="20">
        <v>1450</v>
      </c>
      <c r="C27" s="60">
        <f t="shared" si="1"/>
        <v>295</v>
      </c>
      <c r="D27" s="61">
        <f t="shared" si="45"/>
        <v>314</v>
      </c>
      <c r="E27" s="61">
        <f t="shared" si="46"/>
        <v>386</v>
      </c>
      <c r="F27" s="62">
        <f t="shared" si="47"/>
        <v>437</v>
      </c>
      <c r="G27" s="60">
        <f t="shared" si="48"/>
        <v>317</v>
      </c>
      <c r="H27" s="61">
        <f t="shared" si="49"/>
        <v>337</v>
      </c>
      <c r="I27" s="61">
        <f t="shared" si="50"/>
        <v>408</v>
      </c>
      <c r="J27" s="62">
        <f t="shared" si="51"/>
        <v>460</v>
      </c>
      <c r="K27" s="63">
        <f t="shared" ref="K27:N27" si="58">CHOOSE($AC$1,AL27,AL165)</f>
        <v>331</v>
      </c>
      <c r="L27" s="61">
        <f t="shared" si="58"/>
        <v>357</v>
      </c>
      <c r="M27" s="61">
        <f t="shared" si="58"/>
        <v>440</v>
      </c>
      <c r="N27" s="64">
        <f t="shared" si="58"/>
        <v>483</v>
      </c>
      <c r="O27" s="60">
        <f t="shared" si="53"/>
        <v>402</v>
      </c>
      <c r="P27" s="61">
        <f t="shared" si="34"/>
        <v>427</v>
      </c>
      <c r="Q27" s="61">
        <f t="shared" si="35"/>
        <v>497</v>
      </c>
      <c r="R27" s="62">
        <f t="shared" si="36"/>
        <v>552</v>
      </c>
      <c r="S27" s="63">
        <f t="shared" si="37"/>
        <v>417</v>
      </c>
      <c r="T27" s="61">
        <f t="shared" si="38"/>
        <v>442</v>
      </c>
      <c r="U27" s="61">
        <f t="shared" si="39"/>
        <v>539</v>
      </c>
      <c r="V27" s="64">
        <f t="shared" si="40"/>
        <v>574</v>
      </c>
      <c r="W27" s="60">
        <f t="shared" si="41"/>
        <v>512</v>
      </c>
      <c r="X27" s="61">
        <f t="shared" si="42"/>
        <v>535</v>
      </c>
      <c r="Y27" s="61">
        <f t="shared" si="43"/>
        <v>602</v>
      </c>
      <c r="Z27" s="62">
        <f t="shared" si="44"/>
        <v>666</v>
      </c>
      <c r="AC27" s="20">
        <v>1450</v>
      </c>
      <c r="AD27" s="117">
        <v>295</v>
      </c>
      <c r="AE27" s="118">
        <v>314</v>
      </c>
      <c r="AF27" s="118">
        <v>386</v>
      </c>
      <c r="AG27" s="120">
        <v>437</v>
      </c>
      <c r="AH27" s="130">
        <v>317</v>
      </c>
      <c r="AI27" s="118">
        <v>337</v>
      </c>
      <c r="AJ27" s="118">
        <v>408</v>
      </c>
      <c r="AK27" s="119">
        <v>460</v>
      </c>
      <c r="AL27" s="117">
        <v>331</v>
      </c>
      <c r="AM27" s="118">
        <v>357</v>
      </c>
      <c r="AN27" s="118">
        <v>440</v>
      </c>
      <c r="AO27" s="120">
        <v>483</v>
      </c>
      <c r="AP27" s="117">
        <v>402</v>
      </c>
      <c r="AQ27" s="118">
        <v>427</v>
      </c>
      <c r="AR27" s="118">
        <v>497</v>
      </c>
      <c r="AS27" s="120">
        <v>552</v>
      </c>
      <c r="AT27" s="130">
        <v>417</v>
      </c>
      <c r="AU27" s="118">
        <v>442</v>
      </c>
      <c r="AV27" s="118">
        <v>539</v>
      </c>
      <c r="AW27" s="119">
        <v>574</v>
      </c>
      <c r="AX27" s="117">
        <v>512</v>
      </c>
      <c r="AY27" s="118">
        <v>535</v>
      </c>
      <c r="AZ27" s="118">
        <v>602</v>
      </c>
      <c r="BA27" s="120">
        <v>666</v>
      </c>
    </row>
    <row r="28" spans="2:53" x14ac:dyDescent="0.2">
      <c r="B28" s="20">
        <v>1500</v>
      </c>
      <c r="C28" s="60">
        <f t="shared" si="1"/>
        <v>301</v>
      </c>
      <c r="D28" s="61">
        <f t="shared" si="45"/>
        <v>321</v>
      </c>
      <c r="E28" s="61">
        <f t="shared" si="46"/>
        <v>399</v>
      </c>
      <c r="F28" s="62">
        <f t="shared" si="47"/>
        <v>450</v>
      </c>
      <c r="G28" s="60">
        <f t="shared" si="48"/>
        <v>323</v>
      </c>
      <c r="H28" s="61">
        <f t="shared" si="49"/>
        <v>344</v>
      </c>
      <c r="I28" s="61">
        <f t="shared" si="50"/>
        <v>421</v>
      </c>
      <c r="J28" s="62">
        <f t="shared" si="51"/>
        <v>476</v>
      </c>
      <c r="K28" s="63">
        <f t="shared" ref="K28:N28" si="59">CHOOSE($AC$1,AL28,AL166)</f>
        <v>340</v>
      </c>
      <c r="L28" s="61">
        <f t="shared" si="59"/>
        <v>366</v>
      </c>
      <c r="M28" s="61">
        <f t="shared" si="59"/>
        <v>454</v>
      </c>
      <c r="N28" s="64">
        <f t="shared" si="59"/>
        <v>497</v>
      </c>
      <c r="O28" s="60">
        <f t="shared" si="53"/>
        <v>414</v>
      </c>
      <c r="P28" s="61">
        <f t="shared" si="34"/>
        <v>438</v>
      </c>
      <c r="Q28" s="61">
        <f t="shared" si="35"/>
        <v>516</v>
      </c>
      <c r="R28" s="62">
        <f t="shared" si="36"/>
        <v>572</v>
      </c>
      <c r="S28" s="63">
        <f t="shared" si="37"/>
        <v>428</v>
      </c>
      <c r="T28" s="61">
        <f t="shared" si="38"/>
        <v>455</v>
      </c>
      <c r="U28" s="61">
        <f t="shared" si="39"/>
        <v>561</v>
      </c>
      <c r="V28" s="64">
        <f t="shared" si="40"/>
        <v>595</v>
      </c>
      <c r="W28" s="60">
        <f t="shared" si="41"/>
        <v>533</v>
      </c>
      <c r="X28" s="61">
        <f t="shared" si="42"/>
        <v>556</v>
      </c>
      <c r="Y28" s="61">
        <f t="shared" si="43"/>
        <v>627</v>
      </c>
      <c r="Z28" s="62">
        <f t="shared" si="44"/>
        <v>690</v>
      </c>
      <c r="AC28" s="20">
        <v>1500</v>
      </c>
      <c r="AD28" s="117">
        <v>301</v>
      </c>
      <c r="AE28" s="118">
        <v>321</v>
      </c>
      <c r="AF28" s="118">
        <v>399</v>
      </c>
      <c r="AG28" s="120">
        <v>450</v>
      </c>
      <c r="AH28" s="130">
        <v>323</v>
      </c>
      <c r="AI28" s="118">
        <v>344</v>
      </c>
      <c r="AJ28" s="118">
        <v>421</v>
      </c>
      <c r="AK28" s="119">
        <v>476</v>
      </c>
      <c r="AL28" s="117">
        <v>340</v>
      </c>
      <c r="AM28" s="118">
        <v>366</v>
      </c>
      <c r="AN28" s="118">
        <v>454</v>
      </c>
      <c r="AO28" s="120">
        <v>497</v>
      </c>
      <c r="AP28" s="117">
        <v>414</v>
      </c>
      <c r="AQ28" s="118">
        <v>438</v>
      </c>
      <c r="AR28" s="118">
        <v>516</v>
      </c>
      <c r="AS28" s="120">
        <v>572</v>
      </c>
      <c r="AT28" s="130">
        <v>428</v>
      </c>
      <c r="AU28" s="118">
        <v>455</v>
      </c>
      <c r="AV28" s="118">
        <v>561</v>
      </c>
      <c r="AW28" s="119">
        <v>595</v>
      </c>
      <c r="AX28" s="117">
        <v>533</v>
      </c>
      <c r="AY28" s="118">
        <v>556</v>
      </c>
      <c r="AZ28" s="118">
        <v>627</v>
      </c>
      <c r="BA28" s="120">
        <v>690</v>
      </c>
    </row>
    <row r="29" spans="2:53" x14ac:dyDescent="0.2">
      <c r="B29" s="20">
        <v>1550</v>
      </c>
      <c r="C29" s="60">
        <f t="shared" si="1"/>
        <v>304</v>
      </c>
      <c r="D29" s="61">
        <f t="shared" si="45"/>
        <v>324</v>
      </c>
      <c r="E29" s="61">
        <f t="shared" si="46"/>
        <v>401</v>
      </c>
      <c r="F29" s="62">
        <f t="shared" si="47"/>
        <v>453</v>
      </c>
      <c r="G29" s="60">
        <f t="shared" si="48"/>
        <v>326</v>
      </c>
      <c r="H29" s="61">
        <f t="shared" si="49"/>
        <v>347</v>
      </c>
      <c r="I29" s="61">
        <f t="shared" si="50"/>
        <v>424</v>
      </c>
      <c r="J29" s="62">
        <f t="shared" si="51"/>
        <v>478</v>
      </c>
      <c r="K29" s="63">
        <f t="shared" ref="K29:N29" si="60">CHOOSE($AC$1,AL29,AL167)</f>
        <v>342</v>
      </c>
      <c r="L29" s="61">
        <f t="shared" si="60"/>
        <v>369</v>
      </c>
      <c r="M29" s="61">
        <f t="shared" si="60"/>
        <v>457</v>
      </c>
      <c r="N29" s="64">
        <f t="shared" si="60"/>
        <v>502</v>
      </c>
      <c r="O29" s="60">
        <f t="shared" si="53"/>
        <v>415</v>
      </c>
      <c r="P29" s="61">
        <f t="shared" si="34"/>
        <v>441</v>
      </c>
      <c r="Q29" s="61">
        <f t="shared" si="35"/>
        <v>520</v>
      </c>
      <c r="R29" s="62">
        <f t="shared" si="36"/>
        <v>576</v>
      </c>
      <c r="S29" s="63">
        <f t="shared" si="37"/>
        <v>431</v>
      </c>
      <c r="T29" s="61">
        <f t="shared" si="38"/>
        <v>458</v>
      </c>
      <c r="U29" s="61">
        <f t="shared" si="39"/>
        <v>564</v>
      </c>
      <c r="V29" s="64">
        <f t="shared" si="40"/>
        <v>600</v>
      </c>
      <c r="W29" s="60">
        <f t="shared" si="41"/>
        <v>538</v>
      </c>
      <c r="X29" s="61">
        <f t="shared" si="42"/>
        <v>561</v>
      </c>
      <c r="Y29" s="61">
        <f t="shared" si="43"/>
        <v>630</v>
      </c>
      <c r="Z29" s="62">
        <f t="shared" si="44"/>
        <v>696</v>
      </c>
      <c r="AC29" s="20">
        <v>1550</v>
      </c>
      <c r="AD29" s="117">
        <v>304</v>
      </c>
      <c r="AE29" s="118">
        <v>324</v>
      </c>
      <c r="AF29" s="118">
        <v>401</v>
      </c>
      <c r="AG29" s="120">
        <v>453</v>
      </c>
      <c r="AH29" s="130">
        <v>326</v>
      </c>
      <c r="AI29" s="118">
        <v>347</v>
      </c>
      <c r="AJ29" s="118">
        <v>424</v>
      </c>
      <c r="AK29" s="119">
        <v>478</v>
      </c>
      <c r="AL29" s="117">
        <v>342</v>
      </c>
      <c r="AM29" s="118">
        <v>369</v>
      </c>
      <c r="AN29" s="118">
        <v>457</v>
      </c>
      <c r="AO29" s="120">
        <v>502</v>
      </c>
      <c r="AP29" s="117">
        <v>415</v>
      </c>
      <c r="AQ29" s="118">
        <v>441</v>
      </c>
      <c r="AR29" s="118">
        <v>520</v>
      </c>
      <c r="AS29" s="120">
        <v>576</v>
      </c>
      <c r="AT29" s="130">
        <v>431</v>
      </c>
      <c r="AU29" s="118">
        <v>458</v>
      </c>
      <c r="AV29" s="118">
        <v>564</v>
      </c>
      <c r="AW29" s="119">
        <v>600</v>
      </c>
      <c r="AX29" s="117">
        <v>538</v>
      </c>
      <c r="AY29" s="118">
        <v>561</v>
      </c>
      <c r="AZ29" s="118">
        <v>630</v>
      </c>
      <c r="BA29" s="120">
        <v>696</v>
      </c>
    </row>
    <row r="30" spans="2:53" x14ac:dyDescent="0.2">
      <c r="B30" s="20">
        <v>1600</v>
      </c>
      <c r="C30" s="60">
        <f t="shared" si="1"/>
        <v>314</v>
      </c>
      <c r="D30" s="61">
        <f t="shared" si="45"/>
        <v>333</v>
      </c>
      <c r="E30" s="61">
        <f t="shared" si="46"/>
        <v>415</v>
      </c>
      <c r="F30" s="62">
        <f t="shared" si="47"/>
        <v>468</v>
      </c>
      <c r="G30" s="60">
        <f t="shared" si="48"/>
        <v>336</v>
      </c>
      <c r="H30" s="61">
        <f t="shared" si="49"/>
        <v>357</v>
      </c>
      <c r="I30" s="61">
        <f t="shared" si="50"/>
        <v>437</v>
      </c>
      <c r="J30" s="62">
        <f t="shared" si="51"/>
        <v>493</v>
      </c>
      <c r="K30" s="63">
        <f t="shared" ref="K30:N30" si="61">CHOOSE($AC$1,AL30,AL168)</f>
        <v>352</v>
      </c>
      <c r="L30" s="61">
        <f t="shared" si="61"/>
        <v>380</v>
      </c>
      <c r="M30" s="61">
        <f t="shared" si="61"/>
        <v>471</v>
      </c>
      <c r="N30" s="64">
        <f t="shared" si="61"/>
        <v>516</v>
      </c>
      <c r="O30" s="60">
        <f t="shared" si="53"/>
        <v>428</v>
      </c>
      <c r="P30" s="61">
        <f t="shared" si="34"/>
        <v>454</v>
      </c>
      <c r="Q30" s="61">
        <f t="shared" si="35"/>
        <v>540</v>
      </c>
      <c r="R30" s="62">
        <f t="shared" si="36"/>
        <v>597</v>
      </c>
      <c r="S30" s="63">
        <f t="shared" si="37"/>
        <v>444</v>
      </c>
      <c r="T30" s="61">
        <f t="shared" si="38"/>
        <v>471</v>
      </c>
      <c r="U30" s="61">
        <f t="shared" si="39"/>
        <v>587</v>
      </c>
      <c r="V30" s="64">
        <f t="shared" si="40"/>
        <v>623</v>
      </c>
      <c r="W30" s="60">
        <f t="shared" si="41"/>
        <v>559</v>
      </c>
      <c r="X30" s="61">
        <f t="shared" si="42"/>
        <v>584</v>
      </c>
      <c r="Y30" s="61">
        <f t="shared" si="43"/>
        <v>654</v>
      </c>
      <c r="Z30" s="62">
        <f t="shared" si="44"/>
        <v>722</v>
      </c>
      <c r="AC30" s="20">
        <v>1600</v>
      </c>
      <c r="AD30" s="117">
        <v>314</v>
      </c>
      <c r="AE30" s="118">
        <v>333</v>
      </c>
      <c r="AF30" s="118">
        <v>415</v>
      </c>
      <c r="AG30" s="120">
        <v>468</v>
      </c>
      <c r="AH30" s="130">
        <v>336</v>
      </c>
      <c r="AI30" s="118">
        <v>357</v>
      </c>
      <c r="AJ30" s="118">
        <v>437</v>
      </c>
      <c r="AK30" s="119">
        <v>493</v>
      </c>
      <c r="AL30" s="117">
        <v>352</v>
      </c>
      <c r="AM30" s="118">
        <v>380</v>
      </c>
      <c r="AN30" s="118">
        <v>471</v>
      </c>
      <c r="AO30" s="120">
        <v>516</v>
      </c>
      <c r="AP30" s="117">
        <v>428</v>
      </c>
      <c r="AQ30" s="118">
        <v>454</v>
      </c>
      <c r="AR30" s="118">
        <v>540</v>
      </c>
      <c r="AS30" s="120">
        <v>597</v>
      </c>
      <c r="AT30" s="130">
        <v>444</v>
      </c>
      <c r="AU30" s="118">
        <v>471</v>
      </c>
      <c r="AV30" s="118">
        <v>587</v>
      </c>
      <c r="AW30" s="119">
        <v>623</v>
      </c>
      <c r="AX30" s="117">
        <v>559</v>
      </c>
      <c r="AY30" s="118">
        <v>584</v>
      </c>
      <c r="AZ30" s="118">
        <v>654</v>
      </c>
      <c r="BA30" s="120">
        <v>722</v>
      </c>
    </row>
    <row r="31" spans="2:53" x14ac:dyDescent="0.2">
      <c r="B31" s="20">
        <v>1650</v>
      </c>
      <c r="C31" s="60">
        <f t="shared" si="1"/>
        <v>316</v>
      </c>
      <c r="D31" s="61">
        <f t="shared" si="45"/>
        <v>336</v>
      </c>
      <c r="E31" s="61">
        <f t="shared" si="46"/>
        <v>418</v>
      </c>
      <c r="F31" s="62">
        <f t="shared" si="47"/>
        <v>471</v>
      </c>
      <c r="G31" s="60">
        <f t="shared" si="48"/>
        <v>337</v>
      </c>
      <c r="H31" s="61">
        <f t="shared" si="49"/>
        <v>360</v>
      </c>
      <c r="I31" s="61">
        <f t="shared" si="50"/>
        <v>440</v>
      </c>
      <c r="J31" s="62">
        <f t="shared" si="51"/>
        <v>497</v>
      </c>
      <c r="K31" s="63">
        <f t="shared" ref="K31:N31" si="62">CHOOSE($AC$1,AL31,AL169)</f>
        <v>355</v>
      </c>
      <c r="L31" s="61">
        <f t="shared" si="62"/>
        <v>382</v>
      </c>
      <c r="M31" s="61">
        <f t="shared" si="62"/>
        <v>476</v>
      </c>
      <c r="N31" s="64">
        <f t="shared" si="62"/>
        <v>520</v>
      </c>
      <c r="O31" s="60">
        <f t="shared" si="53"/>
        <v>431</v>
      </c>
      <c r="P31" s="61">
        <f t="shared" si="34"/>
        <v>457</v>
      </c>
      <c r="Q31" s="61">
        <f t="shared" si="35"/>
        <v>543</v>
      </c>
      <c r="R31" s="62">
        <f t="shared" si="36"/>
        <v>601</v>
      </c>
      <c r="S31" s="63">
        <f t="shared" si="37"/>
        <v>448</v>
      </c>
      <c r="T31" s="61">
        <f t="shared" si="38"/>
        <v>476</v>
      </c>
      <c r="U31" s="61">
        <f t="shared" si="39"/>
        <v>589</v>
      </c>
      <c r="V31" s="64">
        <f t="shared" si="40"/>
        <v>625</v>
      </c>
      <c r="W31" s="60">
        <f t="shared" si="41"/>
        <v>564</v>
      </c>
      <c r="X31" s="61">
        <f t="shared" si="42"/>
        <v>587</v>
      </c>
      <c r="Y31" s="61">
        <f t="shared" si="43"/>
        <v>659</v>
      </c>
      <c r="Z31" s="62">
        <f t="shared" si="44"/>
        <v>726</v>
      </c>
      <c r="AC31" s="20">
        <v>1650</v>
      </c>
      <c r="AD31" s="117">
        <v>316</v>
      </c>
      <c r="AE31" s="118">
        <v>336</v>
      </c>
      <c r="AF31" s="118">
        <v>418</v>
      </c>
      <c r="AG31" s="120">
        <v>471</v>
      </c>
      <c r="AH31" s="130">
        <v>337</v>
      </c>
      <c r="AI31" s="118">
        <v>360</v>
      </c>
      <c r="AJ31" s="118">
        <v>440</v>
      </c>
      <c r="AK31" s="119">
        <v>497</v>
      </c>
      <c r="AL31" s="117">
        <v>355</v>
      </c>
      <c r="AM31" s="118">
        <v>382</v>
      </c>
      <c r="AN31" s="118">
        <v>476</v>
      </c>
      <c r="AO31" s="120">
        <v>520</v>
      </c>
      <c r="AP31" s="117">
        <v>431</v>
      </c>
      <c r="AQ31" s="118">
        <v>457</v>
      </c>
      <c r="AR31" s="118">
        <v>543</v>
      </c>
      <c r="AS31" s="120">
        <v>601</v>
      </c>
      <c r="AT31" s="130">
        <v>448</v>
      </c>
      <c r="AU31" s="118">
        <v>476</v>
      </c>
      <c r="AV31" s="118">
        <v>589</v>
      </c>
      <c r="AW31" s="119">
        <v>625</v>
      </c>
      <c r="AX31" s="117">
        <v>564</v>
      </c>
      <c r="AY31" s="118">
        <v>587</v>
      </c>
      <c r="AZ31" s="118">
        <v>659</v>
      </c>
      <c r="BA31" s="120">
        <v>726</v>
      </c>
    </row>
    <row r="32" spans="2:53" x14ac:dyDescent="0.2">
      <c r="B32" s="20">
        <v>1700</v>
      </c>
      <c r="C32" s="60">
        <f t="shared" si="1"/>
        <v>324</v>
      </c>
      <c r="D32" s="61">
        <f t="shared" si="45"/>
        <v>344</v>
      </c>
      <c r="E32" s="61">
        <f t="shared" si="46"/>
        <v>431</v>
      </c>
      <c r="F32" s="62">
        <f t="shared" si="47"/>
        <v>486</v>
      </c>
      <c r="G32" s="60">
        <f t="shared" si="48"/>
        <v>346</v>
      </c>
      <c r="H32" s="61">
        <f t="shared" si="49"/>
        <v>369</v>
      </c>
      <c r="I32" s="61">
        <f t="shared" si="50"/>
        <v>453</v>
      </c>
      <c r="J32" s="62">
        <f t="shared" si="51"/>
        <v>510</v>
      </c>
      <c r="K32" s="63">
        <f t="shared" ref="K32:N32" si="63">CHOOSE($AC$1,AL32,AL170)</f>
        <v>363</v>
      </c>
      <c r="L32" s="61">
        <f t="shared" si="63"/>
        <v>392</v>
      </c>
      <c r="M32" s="61">
        <f t="shared" si="63"/>
        <v>490</v>
      </c>
      <c r="N32" s="64">
        <f t="shared" si="63"/>
        <v>535</v>
      </c>
      <c r="O32" s="60">
        <f t="shared" si="53"/>
        <v>442</v>
      </c>
      <c r="P32" s="61">
        <f t="shared" si="34"/>
        <v>470</v>
      </c>
      <c r="Q32" s="61">
        <f t="shared" si="35"/>
        <v>561</v>
      </c>
      <c r="R32" s="62">
        <f t="shared" si="36"/>
        <v>618</v>
      </c>
      <c r="S32" s="63">
        <f t="shared" si="37"/>
        <v>460</v>
      </c>
      <c r="T32" s="61">
        <f t="shared" si="38"/>
        <v>489</v>
      </c>
      <c r="U32" s="61">
        <f t="shared" si="39"/>
        <v>608</v>
      </c>
      <c r="V32" s="64">
        <f t="shared" si="40"/>
        <v>644</v>
      </c>
      <c r="W32" s="60">
        <f t="shared" si="41"/>
        <v>585</v>
      </c>
      <c r="X32" s="61">
        <f t="shared" si="42"/>
        <v>610</v>
      </c>
      <c r="Y32" s="61">
        <f t="shared" si="43"/>
        <v>682</v>
      </c>
      <c r="Z32" s="62">
        <f t="shared" si="44"/>
        <v>751</v>
      </c>
      <c r="AC32" s="20">
        <v>1700</v>
      </c>
      <c r="AD32" s="117">
        <v>324</v>
      </c>
      <c r="AE32" s="118">
        <v>344</v>
      </c>
      <c r="AF32" s="118">
        <v>431</v>
      </c>
      <c r="AG32" s="120">
        <v>486</v>
      </c>
      <c r="AH32" s="130">
        <v>346</v>
      </c>
      <c r="AI32" s="118">
        <v>369</v>
      </c>
      <c r="AJ32" s="118">
        <v>453</v>
      </c>
      <c r="AK32" s="119">
        <v>510</v>
      </c>
      <c r="AL32" s="117">
        <v>363</v>
      </c>
      <c r="AM32" s="118">
        <v>392</v>
      </c>
      <c r="AN32" s="118">
        <v>490</v>
      </c>
      <c r="AO32" s="120">
        <v>535</v>
      </c>
      <c r="AP32" s="117">
        <v>442</v>
      </c>
      <c r="AQ32" s="118">
        <v>470</v>
      </c>
      <c r="AR32" s="118">
        <v>561</v>
      </c>
      <c r="AS32" s="120">
        <v>618</v>
      </c>
      <c r="AT32" s="130">
        <v>460</v>
      </c>
      <c r="AU32" s="118">
        <v>489</v>
      </c>
      <c r="AV32" s="118">
        <v>608</v>
      </c>
      <c r="AW32" s="119">
        <v>644</v>
      </c>
      <c r="AX32" s="117">
        <v>585</v>
      </c>
      <c r="AY32" s="118">
        <v>610</v>
      </c>
      <c r="AZ32" s="118">
        <v>682</v>
      </c>
      <c r="BA32" s="120">
        <v>751</v>
      </c>
    </row>
    <row r="33" spans="2:53" x14ac:dyDescent="0.2">
      <c r="B33" s="20">
        <v>1750</v>
      </c>
      <c r="C33" s="60">
        <f t="shared" si="1"/>
        <v>326</v>
      </c>
      <c r="D33" s="61">
        <f t="shared" si="45"/>
        <v>347</v>
      </c>
      <c r="E33" s="61">
        <f t="shared" si="46"/>
        <v>434</v>
      </c>
      <c r="F33" s="62">
        <f t="shared" si="47"/>
        <v>489</v>
      </c>
      <c r="G33" s="60">
        <f t="shared" si="48"/>
        <v>349</v>
      </c>
      <c r="H33" s="61">
        <f t="shared" si="49"/>
        <v>372</v>
      </c>
      <c r="I33" s="61">
        <f t="shared" si="50"/>
        <v>457</v>
      </c>
      <c r="J33" s="62">
        <f t="shared" si="51"/>
        <v>515</v>
      </c>
      <c r="K33" s="63">
        <f t="shared" ref="K33:N33" si="64">CHOOSE($AC$1,AL33,AL171)</f>
        <v>366</v>
      </c>
      <c r="L33" s="61">
        <f t="shared" si="64"/>
        <v>396</v>
      </c>
      <c r="M33" s="61">
        <f t="shared" si="64"/>
        <v>491</v>
      </c>
      <c r="N33" s="64">
        <f t="shared" si="64"/>
        <v>539</v>
      </c>
      <c r="O33" s="60">
        <f t="shared" si="53"/>
        <v>445</v>
      </c>
      <c r="P33" s="61">
        <f t="shared" si="34"/>
        <v>473</v>
      </c>
      <c r="Q33" s="61">
        <f t="shared" si="35"/>
        <v>564</v>
      </c>
      <c r="R33" s="62">
        <f t="shared" si="36"/>
        <v>623</v>
      </c>
      <c r="S33" s="63">
        <f t="shared" si="37"/>
        <v>463</v>
      </c>
      <c r="T33" s="61">
        <f t="shared" si="38"/>
        <v>491</v>
      </c>
      <c r="U33" s="61">
        <f t="shared" si="39"/>
        <v>611</v>
      </c>
      <c r="V33" s="64">
        <f t="shared" si="40"/>
        <v>649</v>
      </c>
      <c r="W33" s="60">
        <f t="shared" si="41"/>
        <v>588</v>
      </c>
      <c r="X33" s="61">
        <f t="shared" si="42"/>
        <v>613</v>
      </c>
      <c r="Y33" s="61">
        <f t="shared" si="43"/>
        <v>685</v>
      </c>
      <c r="Z33" s="62">
        <f t="shared" si="44"/>
        <v>755</v>
      </c>
      <c r="AC33" s="20">
        <v>1750</v>
      </c>
      <c r="AD33" s="117">
        <v>326</v>
      </c>
      <c r="AE33" s="118">
        <v>347</v>
      </c>
      <c r="AF33" s="118">
        <v>434</v>
      </c>
      <c r="AG33" s="120">
        <v>489</v>
      </c>
      <c r="AH33" s="130">
        <v>349</v>
      </c>
      <c r="AI33" s="118">
        <v>372</v>
      </c>
      <c r="AJ33" s="118">
        <v>457</v>
      </c>
      <c r="AK33" s="119">
        <v>515</v>
      </c>
      <c r="AL33" s="117">
        <v>366</v>
      </c>
      <c r="AM33" s="118">
        <v>396</v>
      </c>
      <c r="AN33" s="118">
        <v>491</v>
      </c>
      <c r="AO33" s="120">
        <v>539</v>
      </c>
      <c r="AP33" s="117">
        <v>445</v>
      </c>
      <c r="AQ33" s="118">
        <v>473</v>
      </c>
      <c r="AR33" s="118">
        <v>564</v>
      </c>
      <c r="AS33" s="120">
        <v>623</v>
      </c>
      <c r="AT33" s="130">
        <v>463</v>
      </c>
      <c r="AU33" s="118">
        <v>491</v>
      </c>
      <c r="AV33" s="118">
        <v>611</v>
      </c>
      <c r="AW33" s="119">
        <v>649</v>
      </c>
      <c r="AX33" s="117">
        <v>588</v>
      </c>
      <c r="AY33" s="118">
        <v>613</v>
      </c>
      <c r="AZ33" s="118">
        <v>685</v>
      </c>
      <c r="BA33" s="120">
        <v>755</v>
      </c>
    </row>
    <row r="34" spans="2:53" x14ac:dyDescent="0.2">
      <c r="B34" s="20">
        <v>1800</v>
      </c>
      <c r="C34" s="60">
        <f t="shared" si="1"/>
        <v>340</v>
      </c>
      <c r="D34" s="61">
        <f t="shared" si="45"/>
        <v>362</v>
      </c>
      <c r="E34" s="61">
        <f t="shared" si="46"/>
        <v>451</v>
      </c>
      <c r="F34" s="62">
        <f t="shared" si="47"/>
        <v>507</v>
      </c>
      <c r="G34" s="60">
        <f t="shared" si="48"/>
        <v>363</v>
      </c>
      <c r="H34" s="61">
        <f t="shared" si="49"/>
        <v>386</v>
      </c>
      <c r="I34" s="61">
        <f t="shared" si="50"/>
        <v>476</v>
      </c>
      <c r="J34" s="62">
        <f t="shared" si="51"/>
        <v>535</v>
      </c>
      <c r="K34" s="63">
        <f t="shared" ref="K34:N34" si="65">CHOOSE($AC$1,AL34,AL172)</f>
        <v>380</v>
      </c>
      <c r="L34" s="61">
        <f t="shared" si="65"/>
        <v>412</v>
      </c>
      <c r="M34" s="61">
        <f t="shared" si="65"/>
        <v>513</v>
      </c>
      <c r="N34" s="64">
        <f t="shared" si="65"/>
        <v>559</v>
      </c>
      <c r="O34" s="60">
        <f t="shared" si="53"/>
        <v>464</v>
      </c>
      <c r="P34" s="61">
        <f t="shared" si="34"/>
        <v>493</v>
      </c>
      <c r="Q34" s="61">
        <f t="shared" si="35"/>
        <v>585</v>
      </c>
      <c r="R34" s="62">
        <f t="shared" si="36"/>
        <v>646</v>
      </c>
      <c r="S34" s="63">
        <f t="shared" si="37"/>
        <v>483</v>
      </c>
      <c r="T34" s="61">
        <f t="shared" si="38"/>
        <v>512</v>
      </c>
      <c r="U34" s="61">
        <f t="shared" si="39"/>
        <v>634</v>
      </c>
      <c r="V34" s="64">
        <f t="shared" si="40"/>
        <v>672</v>
      </c>
      <c r="W34" s="60">
        <f t="shared" si="41"/>
        <v>615</v>
      </c>
      <c r="X34" s="61">
        <f t="shared" si="42"/>
        <v>641</v>
      </c>
      <c r="Y34" s="61">
        <f t="shared" si="43"/>
        <v>715</v>
      </c>
      <c r="Z34" s="62">
        <f t="shared" si="44"/>
        <v>787</v>
      </c>
      <c r="AC34" s="20">
        <v>1800</v>
      </c>
      <c r="AD34" s="117">
        <v>340</v>
      </c>
      <c r="AE34" s="118">
        <v>362</v>
      </c>
      <c r="AF34" s="118">
        <v>451</v>
      </c>
      <c r="AG34" s="120">
        <v>507</v>
      </c>
      <c r="AH34" s="130">
        <v>363</v>
      </c>
      <c r="AI34" s="118">
        <v>386</v>
      </c>
      <c r="AJ34" s="118">
        <v>476</v>
      </c>
      <c r="AK34" s="119">
        <v>535</v>
      </c>
      <c r="AL34" s="117">
        <v>380</v>
      </c>
      <c r="AM34" s="118">
        <v>412</v>
      </c>
      <c r="AN34" s="118">
        <v>513</v>
      </c>
      <c r="AO34" s="120">
        <v>559</v>
      </c>
      <c r="AP34" s="117">
        <v>464</v>
      </c>
      <c r="AQ34" s="118">
        <v>493</v>
      </c>
      <c r="AR34" s="118">
        <v>585</v>
      </c>
      <c r="AS34" s="120">
        <v>646</v>
      </c>
      <c r="AT34" s="130">
        <v>483</v>
      </c>
      <c r="AU34" s="118">
        <v>512</v>
      </c>
      <c r="AV34" s="118">
        <v>634</v>
      </c>
      <c r="AW34" s="119">
        <v>672</v>
      </c>
      <c r="AX34" s="117">
        <v>615</v>
      </c>
      <c r="AY34" s="118">
        <v>641</v>
      </c>
      <c r="AZ34" s="118">
        <v>715</v>
      </c>
      <c r="BA34" s="120">
        <v>787</v>
      </c>
    </row>
    <row r="35" spans="2:53" x14ac:dyDescent="0.2">
      <c r="B35" s="20">
        <v>1850</v>
      </c>
      <c r="C35" s="60">
        <f t="shared" si="1"/>
        <v>342</v>
      </c>
      <c r="D35" s="61">
        <f t="shared" si="45"/>
        <v>365</v>
      </c>
      <c r="E35" s="61">
        <f t="shared" si="46"/>
        <v>453</v>
      </c>
      <c r="F35" s="62">
        <f t="shared" si="47"/>
        <v>510</v>
      </c>
      <c r="G35" s="60">
        <f t="shared" si="48"/>
        <v>365</v>
      </c>
      <c r="H35" s="61">
        <f t="shared" si="49"/>
        <v>389</v>
      </c>
      <c r="I35" s="61">
        <f t="shared" si="50"/>
        <v>477</v>
      </c>
      <c r="J35" s="62">
        <f t="shared" si="51"/>
        <v>538</v>
      </c>
      <c r="K35" s="63">
        <f t="shared" ref="K35:N35" si="66">CHOOSE($AC$1,AL35,AL173)</f>
        <v>383</v>
      </c>
      <c r="L35" s="61">
        <f t="shared" si="66"/>
        <v>414</v>
      </c>
      <c r="M35" s="61">
        <f t="shared" si="66"/>
        <v>516</v>
      </c>
      <c r="N35" s="64">
        <f t="shared" si="66"/>
        <v>564</v>
      </c>
      <c r="O35" s="60">
        <f t="shared" si="53"/>
        <v>467</v>
      </c>
      <c r="P35" s="61">
        <f t="shared" si="34"/>
        <v>496</v>
      </c>
      <c r="Q35" s="61">
        <f t="shared" si="35"/>
        <v>587</v>
      </c>
      <c r="R35" s="62">
        <f t="shared" si="36"/>
        <v>649</v>
      </c>
      <c r="S35" s="63">
        <f t="shared" si="37"/>
        <v>486</v>
      </c>
      <c r="T35" s="61">
        <f t="shared" si="38"/>
        <v>516</v>
      </c>
      <c r="U35" s="61">
        <f t="shared" si="39"/>
        <v>637</v>
      </c>
      <c r="V35" s="64">
        <f t="shared" si="40"/>
        <v>676</v>
      </c>
      <c r="W35" s="60">
        <f t="shared" si="41"/>
        <v>618</v>
      </c>
      <c r="X35" s="61">
        <f t="shared" si="42"/>
        <v>644</v>
      </c>
      <c r="Y35" s="61">
        <f t="shared" si="43"/>
        <v>719</v>
      </c>
      <c r="Z35" s="62">
        <f t="shared" si="44"/>
        <v>791</v>
      </c>
      <c r="AC35" s="20">
        <v>1850</v>
      </c>
      <c r="AD35" s="117">
        <v>342</v>
      </c>
      <c r="AE35" s="118">
        <v>365</v>
      </c>
      <c r="AF35" s="118">
        <v>453</v>
      </c>
      <c r="AG35" s="120">
        <v>510</v>
      </c>
      <c r="AH35" s="130">
        <v>365</v>
      </c>
      <c r="AI35" s="118">
        <v>389</v>
      </c>
      <c r="AJ35" s="118">
        <v>477</v>
      </c>
      <c r="AK35" s="119">
        <v>538</v>
      </c>
      <c r="AL35" s="117">
        <v>383</v>
      </c>
      <c r="AM35" s="118">
        <v>414</v>
      </c>
      <c r="AN35" s="118">
        <v>516</v>
      </c>
      <c r="AO35" s="120">
        <v>564</v>
      </c>
      <c r="AP35" s="117">
        <v>467</v>
      </c>
      <c r="AQ35" s="118">
        <v>496</v>
      </c>
      <c r="AR35" s="118">
        <v>587</v>
      </c>
      <c r="AS35" s="120">
        <v>649</v>
      </c>
      <c r="AT35" s="130">
        <v>486</v>
      </c>
      <c r="AU35" s="118">
        <v>516</v>
      </c>
      <c r="AV35" s="118">
        <v>637</v>
      </c>
      <c r="AW35" s="119">
        <v>676</v>
      </c>
      <c r="AX35" s="117">
        <v>618</v>
      </c>
      <c r="AY35" s="118">
        <v>644</v>
      </c>
      <c r="AZ35" s="118">
        <v>719</v>
      </c>
      <c r="BA35" s="120">
        <v>791</v>
      </c>
    </row>
    <row r="36" spans="2:53" x14ac:dyDescent="0.2">
      <c r="B36" s="20">
        <v>1900</v>
      </c>
      <c r="C36" s="60">
        <f t="shared" si="1"/>
        <v>352</v>
      </c>
      <c r="D36" s="61">
        <f t="shared" si="45"/>
        <v>375</v>
      </c>
      <c r="E36" s="61">
        <f t="shared" si="46"/>
        <v>470</v>
      </c>
      <c r="F36" s="62">
        <f t="shared" si="47"/>
        <v>536</v>
      </c>
      <c r="G36" s="60">
        <f t="shared" si="48"/>
        <v>376</v>
      </c>
      <c r="H36" s="61">
        <f t="shared" si="49"/>
        <v>401</v>
      </c>
      <c r="I36" s="61">
        <f t="shared" si="50"/>
        <v>494</v>
      </c>
      <c r="J36" s="62">
        <f t="shared" si="51"/>
        <v>564</v>
      </c>
      <c r="K36" s="63">
        <f t="shared" ref="K36:N36" si="67">CHOOSE($AC$1,AL36,AL174)</f>
        <v>395</v>
      </c>
      <c r="L36" s="61">
        <f t="shared" si="67"/>
        <v>427</v>
      </c>
      <c r="M36" s="61">
        <f t="shared" si="67"/>
        <v>533</v>
      </c>
      <c r="N36" s="64">
        <f t="shared" si="67"/>
        <v>589</v>
      </c>
      <c r="O36" s="60">
        <f t="shared" si="53"/>
        <v>480</v>
      </c>
      <c r="P36" s="61">
        <f t="shared" si="34"/>
        <v>510</v>
      </c>
      <c r="Q36" s="61">
        <f t="shared" si="35"/>
        <v>611</v>
      </c>
      <c r="R36" s="62">
        <f t="shared" si="36"/>
        <v>682</v>
      </c>
      <c r="S36" s="63">
        <f t="shared" si="37"/>
        <v>500</v>
      </c>
      <c r="T36" s="61">
        <f t="shared" si="38"/>
        <v>530</v>
      </c>
      <c r="U36" s="61">
        <f t="shared" si="39"/>
        <v>663</v>
      </c>
      <c r="V36" s="64">
        <f t="shared" si="40"/>
        <v>711</v>
      </c>
      <c r="W36" s="60">
        <f t="shared" si="41"/>
        <v>646</v>
      </c>
      <c r="X36" s="61">
        <f t="shared" si="42"/>
        <v>673</v>
      </c>
      <c r="Y36" s="61">
        <f t="shared" si="43"/>
        <v>747</v>
      </c>
      <c r="Z36" s="62">
        <f t="shared" si="44"/>
        <v>830</v>
      </c>
      <c r="AC36" s="20">
        <v>1900</v>
      </c>
      <c r="AD36" s="117">
        <v>352</v>
      </c>
      <c r="AE36" s="118">
        <v>375</v>
      </c>
      <c r="AF36" s="118">
        <v>470</v>
      </c>
      <c r="AG36" s="120">
        <v>536</v>
      </c>
      <c r="AH36" s="130">
        <v>376</v>
      </c>
      <c r="AI36" s="118">
        <v>401</v>
      </c>
      <c r="AJ36" s="118">
        <v>494</v>
      </c>
      <c r="AK36" s="119">
        <v>564</v>
      </c>
      <c r="AL36" s="117">
        <v>395</v>
      </c>
      <c r="AM36" s="118">
        <v>427</v>
      </c>
      <c r="AN36" s="118">
        <v>533</v>
      </c>
      <c r="AO36" s="120">
        <v>589</v>
      </c>
      <c r="AP36" s="117">
        <v>480</v>
      </c>
      <c r="AQ36" s="118">
        <v>510</v>
      </c>
      <c r="AR36" s="118">
        <v>611</v>
      </c>
      <c r="AS36" s="120">
        <v>682</v>
      </c>
      <c r="AT36" s="130">
        <v>500</v>
      </c>
      <c r="AU36" s="118">
        <v>530</v>
      </c>
      <c r="AV36" s="118">
        <v>663</v>
      </c>
      <c r="AW36" s="119">
        <v>711</v>
      </c>
      <c r="AX36" s="117">
        <v>646</v>
      </c>
      <c r="AY36" s="118">
        <v>673</v>
      </c>
      <c r="AZ36" s="118">
        <v>747</v>
      </c>
      <c r="BA36" s="120">
        <v>830</v>
      </c>
    </row>
    <row r="37" spans="2:53" x14ac:dyDescent="0.2">
      <c r="B37" s="20">
        <v>1950</v>
      </c>
      <c r="C37" s="60">
        <f t="shared" si="1"/>
        <v>355</v>
      </c>
      <c r="D37" s="61">
        <f t="shared" si="45"/>
        <v>378</v>
      </c>
      <c r="E37" s="61">
        <f t="shared" si="46"/>
        <v>473</v>
      </c>
      <c r="F37" s="62">
        <f t="shared" si="47"/>
        <v>539</v>
      </c>
      <c r="G37" s="60">
        <f t="shared" si="48"/>
        <v>379</v>
      </c>
      <c r="H37" s="61">
        <f t="shared" si="49"/>
        <v>404</v>
      </c>
      <c r="I37" s="61">
        <f t="shared" si="50"/>
        <v>497</v>
      </c>
      <c r="J37" s="62">
        <f t="shared" si="51"/>
        <v>566</v>
      </c>
      <c r="K37" s="63">
        <f t="shared" ref="K37:N37" si="68">CHOOSE($AC$1,AL37,AL175)</f>
        <v>398</v>
      </c>
      <c r="L37" s="61">
        <f t="shared" si="68"/>
        <v>429</v>
      </c>
      <c r="M37" s="61">
        <f t="shared" si="68"/>
        <v>536</v>
      </c>
      <c r="N37" s="64">
        <f t="shared" si="68"/>
        <v>594</v>
      </c>
      <c r="O37" s="60">
        <f t="shared" si="53"/>
        <v>483</v>
      </c>
      <c r="P37" s="61">
        <f t="shared" si="34"/>
        <v>513</v>
      </c>
      <c r="Q37" s="61">
        <f t="shared" si="35"/>
        <v>614</v>
      </c>
      <c r="R37" s="62">
        <f t="shared" si="36"/>
        <v>686</v>
      </c>
      <c r="S37" s="63">
        <f t="shared" si="37"/>
        <v>502</v>
      </c>
      <c r="T37" s="61">
        <f t="shared" si="38"/>
        <v>533</v>
      </c>
      <c r="U37" s="61">
        <f t="shared" si="39"/>
        <v>666</v>
      </c>
      <c r="V37" s="64">
        <f t="shared" si="40"/>
        <v>715</v>
      </c>
      <c r="W37" s="60">
        <f t="shared" si="41"/>
        <v>649</v>
      </c>
      <c r="X37" s="61">
        <f t="shared" si="42"/>
        <v>676</v>
      </c>
      <c r="Y37" s="61">
        <f t="shared" si="43"/>
        <v>751</v>
      </c>
      <c r="Z37" s="62">
        <f t="shared" si="44"/>
        <v>834</v>
      </c>
      <c r="AC37" s="20">
        <v>1950</v>
      </c>
      <c r="AD37" s="117">
        <v>355</v>
      </c>
      <c r="AE37" s="118">
        <v>378</v>
      </c>
      <c r="AF37" s="118">
        <v>473</v>
      </c>
      <c r="AG37" s="120">
        <v>539</v>
      </c>
      <c r="AH37" s="130">
        <v>379</v>
      </c>
      <c r="AI37" s="118">
        <v>404</v>
      </c>
      <c r="AJ37" s="118">
        <v>497</v>
      </c>
      <c r="AK37" s="119">
        <v>566</v>
      </c>
      <c r="AL37" s="117">
        <v>398</v>
      </c>
      <c r="AM37" s="118">
        <v>429</v>
      </c>
      <c r="AN37" s="118">
        <v>536</v>
      </c>
      <c r="AO37" s="120">
        <v>594</v>
      </c>
      <c r="AP37" s="117">
        <v>483</v>
      </c>
      <c r="AQ37" s="118">
        <v>513</v>
      </c>
      <c r="AR37" s="118">
        <v>614</v>
      </c>
      <c r="AS37" s="120">
        <v>686</v>
      </c>
      <c r="AT37" s="130">
        <v>502</v>
      </c>
      <c r="AU37" s="118">
        <v>533</v>
      </c>
      <c r="AV37" s="118">
        <v>666</v>
      </c>
      <c r="AW37" s="119">
        <v>715</v>
      </c>
      <c r="AX37" s="117">
        <v>649</v>
      </c>
      <c r="AY37" s="118">
        <v>676</v>
      </c>
      <c r="AZ37" s="118">
        <v>751</v>
      </c>
      <c r="BA37" s="120">
        <v>834</v>
      </c>
    </row>
    <row r="38" spans="2:53" x14ac:dyDescent="0.2">
      <c r="B38" s="20">
        <v>2000</v>
      </c>
      <c r="C38" s="60">
        <f t="shared" si="1"/>
        <v>363</v>
      </c>
      <c r="D38" s="61">
        <f t="shared" si="45"/>
        <v>386</v>
      </c>
      <c r="E38" s="61">
        <f t="shared" si="46"/>
        <v>486</v>
      </c>
      <c r="F38" s="62">
        <f t="shared" si="47"/>
        <v>553</v>
      </c>
      <c r="G38" s="60">
        <f t="shared" si="48"/>
        <v>388</v>
      </c>
      <c r="H38" s="61">
        <f t="shared" si="49"/>
        <v>412</v>
      </c>
      <c r="I38" s="61">
        <f t="shared" si="50"/>
        <v>512</v>
      </c>
      <c r="J38" s="62">
        <f t="shared" si="51"/>
        <v>582</v>
      </c>
      <c r="K38" s="63">
        <f t="shared" ref="K38:N38" si="69">CHOOSE($AC$1,AL38,AL176)</f>
        <v>406</v>
      </c>
      <c r="L38" s="61">
        <f t="shared" si="69"/>
        <v>440</v>
      </c>
      <c r="M38" s="61">
        <f t="shared" si="69"/>
        <v>552</v>
      </c>
      <c r="N38" s="64">
        <f t="shared" si="69"/>
        <v>610</v>
      </c>
      <c r="O38" s="60">
        <f t="shared" si="53"/>
        <v>496</v>
      </c>
      <c r="P38" s="61">
        <f t="shared" si="34"/>
        <v>526</v>
      </c>
      <c r="Q38" s="61">
        <f t="shared" si="35"/>
        <v>633</v>
      </c>
      <c r="R38" s="62">
        <f t="shared" si="36"/>
        <v>706</v>
      </c>
      <c r="S38" s="63">
        <f t="shared" si="37"/>
        <v>516</v>
      </c>
      <c r="T38" s="61">
        <f t="shared" si="38"/>
        <v>546</v>
      </c>
      <c r="U38" s="61">
        <f t="shared" si="39"/>
        <v>686</v>
      </c>
      <c r="V38" s="64">
        <f t="shared" si="40"/>
        <v>735</v>
      </c>
      <c r="W38" s="60">
        <f t="shared" si="41"/>
        <v>670</v>
      </c>
      <c r="X38" s="61">
        <f t="shared" si="42"/>
        <v>699</v>
      </c>
      <c r="Y38" s="61">
        <f t="shared" si="43"/>
        <v>775</v>
      </c>
      <c r="Z38" s="62">
        <f t="shared" si="44"/>
        <v>860</v>
      </c>
      <c r="AC38" s="20">
        <v>2000</v>
      </c>
      <c r="AD38" s="117">
        <v>363</v>
      </c>
      <c r="AE38" s="118">
        <v>386</v>
      </c>
      <c r="AF38" s="118">
        <v>486</v>
      </c>
      <c r="AG38" s="120">
        <v>553</v>
      </c>
      <c r="AH38" s="130">
        <v>388</v>
      </c>
      <c r="AI38" s="118">
        <v>412</v>
      </c>
      <c r="AJ38" s="118">
        <v>512</v>
      </c>
      <c r="AK38" s="119">
        <v>582</v>
      </c>
      <c r="AL38" s="117">
        <v>406</v>
      </c>
      <c r="AM38" s="118">
        <v>440</v>
      </c>
      <c r="AN38" s="118">
        <v>552</v>
      </c>
      <c r="AO38" s="120">
        <v>610</v>
      </c>
      <c r="AP38" s="117">
        <v>496</v>
      </c>
      <c r="AQ38" s="118">
        <v>526</v>
      </c>
      <c r="AR38" s="118">
        <v>633</v>
      </c>
      <c r="AS38" s="120">
        <v>706</v>
      </c>
      <c r="AT38" s="130">
        <v>516</v>
      </c>
      <c r="AU38" s="118">
        <v>546</v>
      </c>
      <c r="AV38" s="118">
        <v>686</v>
      </c>
      <c r="AW38" s="119">
        <v>735</v>
      </c>
      <c r="AX38" s="117">
        <v>670</v>
      </c>
      <c r="AY38" s="118">
        <v>699</v>
      </c>
      <c r="AZ38" s="118">
        <v>775</v>
      </c>
      <c r="BA38" s="120">
        <v>860</v>
      </c>
    </row>
    <row r="39" spans="2:53" x14ac:dyDescent="0.2">
      <c r="B39" s="20">
        <v>2050</v>
      </c>
      <c r="C39" s="60">
        <f t="shared" si="1"/>
        <v>365</v>
      </c>
      <c r="D39" s="61">
        <f t="shared" si="45"/>
        <v>389</v>
      </c>
      <c r="E39" s="61">
        <f t="shared" si="46"/>
        <v>489</v>
      </c>
      <c r="F39" s="62">
        <f t="shared" si="47"/>
        <v>556</v>
      </c>
      <c r="G39" s="60">
        <f t="shared" si="48"/>
        <v>389</v>
      </c>
      <c r="H39" s="61">
        <f t="shared" si="49"/>
        <v>415</v>
      </c>
      <c r="I39" s="61">
        <f t="shared" si="50"/>
        <v>515</v>
      </c>
      <c r="J39" s="62">
        <f t="shared" si="51"/>
        <v>585</v>
      </c>
      <c r="K39" s="63">
        <f t="shared" ref="K39:N39" si="70">CHOOSE($AC$1,AL39,AL177)</f>
        <v>409</v>
      </c>
      <c r="L39" s="61">
        <f t="shared" si="70"/>
        <v>442</v>
      </c>
      <c r="M39" s="61">
        <f t="shared" si="70"/>
        <v>555</v>
      </c>
      <c r="N39" s="64">
        <f t="shared" si="70"/>
        <v>613</v>
      </c>
      <c r="O39" s="60">
        <f t="shared" si="53"/>
        <v>499</v>
      </c>
      <c r="P39" s="61">
        <f t="shared" si="34"/>
        <v>529</v>
      </c>
      <c r="Q39" s="61">
        <f t="shared" si="35"/>
        <v>636</v>
      </c>
      <c r="R39" s="62">
        <f t="shared" si="36"/>
        <v>709</v>
      </c>
      <c r="S39" s="63">
        <f t="shared" si="37"/>
        <v>517</v>
      </c>
      <c r="T39" s="61">
        <f t="shared" si="38"/>
        <v>549</v>
      </c>
      <c r="U39" s="61">
        <f t="shared" si="39"/>
        <v>690</v>
      </c>
      <c r="V39" s="64">
        <f t="shared" si="40"/>
        <v>739</v>
      </c>
      <c r="W39" s="60">
        <f t="shared" si="41"/>
        <v>675</v>
      </c>
      <c r="X39" s="61">
        <f t="shared" si="42"/>
        <v>703</v>
      </c>
      <c r="Y39" s="61">
        <f t="shared" si="43"/>
        <v>778</v>
      </c>
      <c r="Z39" s="62">
        <f t="shared" si="44"/>
        <v>865</v>
      </c>
      <c r="AC39" s="20">
        <v>2050</v>
      </c>
      <c r="AD39" s="117">
        <v>365</v>
      </c>
      <c r="AE39" s="118">
        <v>389</v>
      </c>
      <c r="AF39" s="118">
        <v>489</v>
      </c>
      <c r="AG39" s="120">
        <v>556</v>
      </c>
      <c r="AH39" s="130">
        <v>389</v>
      </c>
      <c r="AI39" s="118">
        <v>415</v>
      </c>
      <c r="AJ39" s="118">
        <v>515</v>
      </c>
      <c r="AK39" s="119">
        <v>585</v>
      </c>
      <c r="AL39" s="117">
        <v>409</v>
      </c>
      <c r="AM39" s="118">
        <v>442</v>
      </c>
      <c r="AN39" s="118">
        <v>555</v>
      </c>
      <c r="AO39" s="120">
        <v>613</v>
      </c>
      <c r="AP39" s="117">
        <v>499</v>
      </c>
      <c r="AQ39" s="118">
        <v>529</v>
      </c>
      <c r="AR39" s="118">
        <v>636</v>
      </c>
      <c r="AS39" s="120">
        <v>709</v>
      </c>
      <c r="AT39" s="130">
        <v>517</v>
      </c>
      <c r="AU39" s="118">
        <v>549</v>
      </c>
      <c r="AV39" s="118">
        <v>690</v>
      </c>
      <c r="AW39" s="119">
        <v>739</v>
      </c>
      <c r="AX39" s="117">
        <v>675</v>
      </c>
      <c r="AY39" s="118">
        <v>703</v>
      </c>
      <c r="AZ39" s="118">
        <v>778</v>
      </c>
      <c r="BA39" s="120">
        <v>865</v>
      </c>
    </row>
    <row r="40" spans="2:53" x14ac:dyDescent="0.2">
      <c r="B40" s="20">
        <v>2100</v>
      </c>
      <c r="C40" s="60">
        <f t="shared" si="1"/>
        <v>373</v>
      </c>
      <c r="D40" s="61">
        <f t="shared" si="45"/>
        <v>396</v>
      </c>
      <c r="E40" s="61">
        <f t="shared" si="46"/>
        <v>502</v>
      </c>
      <c r="F40" s="62">
        <f t="shared" si="47"/>
        <v>571</v>
      </c>
      <c r="G40" s="60">
        <f t="shared" si="48"/>
        <v>398</v>
      </c>
      <c r="H40" s="61">
        <f t="shared" si="49"/>
        <v>424</v>
      </c>
      <c r="I40" s="61">
        <f t="shared" si="50"/>
        <v>527</v>
      </c>
      <c r="J40" s="62">
        <f t="shared" si="51"/>
        <v>600</v>
      </c>
      <c r="K40" s="63">
        <f t="shared" ref="K40:N40" si="71">CHOOSE($AC$1,AL40,AL178)</f>
        <v>418</v>
      </c>
      <c r="L40" s="61">
        <f t="shared" si="71"/>
        <v>451</v>
      </c>
      <c r="M40" s="61">
        <f t="shared" si="71"/>
        <v>569</v>
      </c>
      <c r="N40" s="64">
        <f t="shared" si="71"/>
        <v>628</v>
      </c>
      <c r="O40" s="60">
        <f t="shared" si="53"/>
        <v>510</v>
      </c>
      <c r="P40" s="61">
        <f t="shared" si="34"/>
        <v>542</v>
      </c>
      <c r="Q40" s="61">
        <f t="shared" si="35"/>
        <v>654</v>
      </c>
      <c r="R40" s="62">
        <f t="shared" si="36"/>
        <v>729</v>
      </c>
      <c r="S40" s="63">
        <f t="shared" si="37"/>
        <v>530</v>
      </c>
      <c r="T40" s="61">
        <f t="shared" si="38"/>
        <v>564</v>
      </c>
      <c r="U40" s="61">
        <f t="shared" si="39"/>
        <v>711</v>
      </c>
      <c r="V40" s="64">
        <f t="shared" si="40"/>
        <v>761</v>
      </c>
      <c r="W40" s="60">
        <f t="shared" si="41"/>
        <v>696</v>
      </c>
      <c r="X40" s="61">
        <f t="shared" si="42"/>
        <v>726</v>
      </c>
      <c r="Y40" s="61">
        <f t="shared" si="43"/>
        <v>803</v>
      </c>
      <c r="Z40" s="62">
        <f t="shared" si="44"/>
        <v>891</v>
      </c>
      <c r="AC40" s="20">
        <v>2100</v>
      </c>
      <c r="AD40" s="117">
        <v>373</v>
      </c>
      <c r="AE40" s="118">
        <v>396</v>
      </c>
      <c r="AF40" s="118">
        <v>502</v>
      </c>
      <c r="AG40" s="120">
        <v>571</v>
      </c>
      <c r="AH40" s="130">
        <v>398</v>
      </c>
      <c r="AI40" s="118">
        <v>424</v>
      </c>
      <c r="AJ40" s="118">
        <v>527</v>
      </c>
      <c r="AK40" s="119">
        <v>600</v>
      </c>
      <c r="AL40" s="117">
        <v>418</v>
      </c>
      <c r="AM40" s="118">
        <v>451</v>
      </c>
      <c r="AN40" s="118">
        <v>569</v>
      </c>
      <c r="AO40" s="120">
        <v>628</v>
      </c>
      <c r="AP40" s="117">
        <v>510</v>
      </c>
      <c r="AQ40" s="118">
        <v>542</v>
      </c>
      <c r="AR40" s="118">
        <v>654</v>
      </c>
      <c r="AS40" s="120">
        <v>729</v>
      </c>
      <c r="AT40" s="130">
        <v>530</v>
      </c>
      <c r="AU40" s="118">
        <v>564</v>
      </c>
      <c r="AV40" s="118">
        <v>711</v>
      </c>
      <c r="AW40" s="119">
        <v>761</v>
      </c>
      <c r="AX40" s="117">
        <v>696</v>
      </c>
      <c r="AY40" s="118">
        <v>726</v>
      </c>
      <c r="AZ40" s="118">
        <v>803</v>
      </c>
      <c r="BA40" s="120">
        <v>891</v>
      </c>
    </row>
    <row r="41" spans="2:53" x14ac:dyDescent="0.2">
      <c r="B41" s="20">
        <v>2150</v>
      </c>
      <c r="C41" s="60">
        <f t="shared" si="1"/>
        <v>375</v>
      </c>
      <c r="D41" s="61">
        <f t="shared" si="45"/>
        <v>399</v>
      </c>
      <c r="E41" s="61">
        <f t="shared" si="46"/>
        <v>504</v>
      </c>
      <c r="F41" s="62">
        <f t="shared" si="47"/>
        <v>574</v>
      </c>
      <c r="G41" s="60">
        <f t="shared" si="48"/>
        <v>399</v>
      </c>
      <c r="H41" s="61">
        <f t="shared" si="49"/>
        <v>427</v>
      </c>
      <c r="I41" s="61">
        <f t="shared" si="50"/>
        <v>530</v>
      </c>
      <c r="J41" s="62">
        <f t="shared" si="51"/>
        <v>602</v>
      </c>
      <c r="K41" s="63">
        <f t="shared" ref="K41:N41" si="72">CHOOSE($AC$1,AL41,AL179)</f>
        <v>421</v>
      </c>
      <c r="L41" s="61">
        <f t="shared" si="72"/>
        <v>454</v>
      </c>
      <c r="M41" s="61">
        <f t="shared" si="72"/>
        <v>572</v>
      </c>
      <c r="N41" s="64">
        <f t="shared" si="72"/>
        <v>633</v>
      </c>
      <c r="O41" s="60">
        <f t="shared" si="53"/>
        <v>513</v>
      </c>
      <c r="P41" s="61">
        <f t="shared" si="34"/>
        <v>545</v>
      </c>
      <c r="Q41" s="61">
        <f t="shared" si="35"/>
        <v>657</v>
      </c>
      <c r="R41" s="62">
        <f t="shared" si="36"/>
        <v>732</v>
      </c>
      <c r="S41" s="63">
        <f t="shared" si="37"/>
        <v>533</v>
      </c>
      <c r="T41" s="61">
        <f t="shared" si="38"/>
        <v>566</v>
      </c>
      <c r="U41" s="61">
        <f t="shared" si="39"/>
        <v>713</v>
      </c>
      <c r="V41" s="64">
        <f t="shared" si="40"/>
        <v>764</v>
      </c>
      <c r="W41" s="60">
        <f t="shared" si="41"/>
        <v>699</v>
      </c>
      <c r="X41" s="61">
        <f t="shared" si="42"/>
        <v>729</v>
      </c>
      <c r="Y41" s="61">
        <f t="shared" si="43"/>
        <v>807</v>
      </c>
      <c r="Z41" s="62">
        <f t="shared" si="44"/>
        <v>895</v>
      </c>
      <c r="AC41" s="20">
        <v>2150</v>
      </c>
      <c r="AD41" s="117">
        <v>375</v>
      </c>
      <c r="AE41" s="118">
        <v>399</v>
      </c>
      <c r="AF41" s="118">
        <v>504</v>
      </c>
      <c r="AG41" s="120">
        <v>574</v>
      </c>
      <c r="AH41" s="130">
        <v>399</v>
      </c>
      <c r="AI41" s="118">
        <v>427</v>
      </c>
      <c r="AJ41" s="118">
        <v>530</v>
      </c>
      <c r="AK41" s="119">
        <v>602</v>
      </c>
      <c r="AL41" s="117">
        <v>421</v>
      </c>
      <c r="AM41" s="118">
        <v>454</v>
      </c>
      <c r="AN41" s="118">
        <v>572</v>
      </c>
      <c r="AO41" s="120">
        <v>633</v>
      </c>
      <c r="AP41" s="117">
        <v>513</v>
      </c>
      <c r="AQ41" s="118">
        <v>545</v>
      </c>
      <c r="AR41" s="118">
        <v>657</v>
      </c>
      <c r="AS41" s="120">
        <v>732</v>
      </c>
      <c r="AT41" s="130">
        <v>533</v>
      </c>
      <c r="AU41" s="118">
        <v>566</v>
      </c>
      <c r="AV41" s="118">
        <v>713</v>
      </c>
      <c r="AW41" s="119">
        <v>764</v>
      </c>
      <c r="AX41" s="117">
        <v>699</v>
      </c>
      <c r="AY41" s="118">
        <v>729</v>
      </c>
      <c r="AZ41" s="118">
        <v>807</v>
      </c>
      <c r="BA41" s="120">
        <v>895</v>
      </c>
    </row>
    <row r="42" spans="2:53" x14ac:dyDescent="0.2">
      <c r="B42" s="20">
        <v>2200</v>
      </c>
      <c r="C42" s="60">
        <f t="shared" si="1"/>
        <v>382</v>
      </c>
      <c r="D42" s="61">
        <f t="shared" si="45"/>
        <v>408</v>
      </c>
      <c r="E42" s="61">
        <f t="shared" si="46"/>
        <v>517</v>
      </c>
      <c r="F42" s="62">
        <f t="shared" si="47"/>
        <v>588</v>
      </c>
      <c r="G42" s="60">
        <f t="shared" si="48"/>
        <v>408</v>
      </c>
      <c r="H42" s="61">
        <f t="shared" si="49"/>
        <v>435</v>
      </c>
      <c r="I42" s="61">
        <f t="shared" si="50"/>
        <v>545</v>
      </c>
      <c r="J42" s="62">
        <f t="shared" si="51"/>
        <v>618</v>
      </c>
      <c r="K42" s="63">
        <f t="shared" ref="K42:N42" si="73">CHOOSE($AC$1,AL42,AL180)</f>
        <v>428</v>
      </c>
      <c r="L42" s="61">
        <f t="shared" si="73"/>
        <v>463</v>
      </c>
      <c r="M42" s="61">
        <f t="shared" si="73"/>
        <v>587</v>
      </c>
      <c r="N42" s="64">
        <f t="shared" si="73"/>
        <v>647</v>
      </c>
      <c r="O42" s="60">
        <f t="shared" si="53"/>
        <v>523</v>
      </c>
      <c r="P42" s="61">
        <f t="shared" si="34"/>
        <v>556</v>
      </c>
      <c r="Q42" s="61">
        <f t="shared" si="35"/>
        <v>679</v>
      </c>
      <c r="R42" s="62">
        <f t="shared" si="36"/>
        <v>754</v>
      </c>
      <c r="S42" s="63">
        <f t="shared" si="37"/>
        <v>546</v>
      </c>
      <c r="T42" s="61">
        <f t="shared" si="38"/>
        <v>579</v>
      </c>
      <c r="U42" s="61">
        <f t="shared" si="39"/>
        <v>736</v>
      </c>
      <c r="V42" s="64">
        <f t="shared" si="40"/>
        <v>787</v>
      </c>
      <c r="W42" s="60">
        <f t="shared" si="41"/>
        <v>719</v>
      </c>
      <c r="X42" s="61">
        <f t="shared" si="42"/>
        <v>749</v>
      </c>
      <c r="Y42" s="61">
        <f t="shared" si="43"/>
        <v>830</v>
      </c>
      <c r="Z42" s="62">
        <f t="shared" si="44"/>
        <v>921</v>
      </c>
      <c r="AC42" s="20">
        <v>2200</v>
      </c>
      <c r="AD42" s="117">
        <v>382</v>
      </c>
      <c r="AE42" s="118">
        <v>408</v>
      </c>
      <c r="AF42" s="118">
        <v>517</v>
      </c>
      <c r="AG42" s="120">
        <v>588</v>
      </c>
      <c r="AH42" s="130">
        <v>408</v>
      </c>
      <c r="AI42" s="118">
        <v>435</v>
      </c>
      <c r="AJ42" s="118">
        <v>545</v>
      </c>
      <c r="AK42" s="119">
        <v>618</v>
      </c>
      <c r="AL42" s="117">
        <v>428</v>
      </c>
      <c r="AM42" s="118">
        <v>463</v>
      </c>
      <c r="AN42" s="118">
        <v>587</v>
      </c>
      <c r="AO42" s="120">
        <v>647</v>
      </c>
      <c r="AP42" s="117">
        <v>523</v>
      </c>
      <c r="AQ42" s="118">
        <v>556</v>
      </c>
      <c r="AR42" s="118">
        <v>679</v>
      </c>
      <c r="AS42" s="120">
        <v>754</v>
      </c>
      <c r="AT42" s="130">
        <v>546</v>
      </c>
      <c r="AU42" s="118">
        <v>579</v>
      </c>
      <c r="AV42" s="118">
        <v>736</v>
      </c>
      <c r="AW42" s="119">
        <v>787</v>
      </c>
      <c r="AX42" s="117">
        <v>719</v>
      </c>
      <c r="AY42" s="118">
        <v>749</v>
      </c>
      <c r="AZ42" s="118">
        <v>830</v>
      </c>
      <c r="BA42" s="120">
        <v>921</v>
      </c>
    </row>
    <row r="43" spans="2:53" x14ac:dyDescent="0.2">
      <c r="B43" s="20">
        <v>2250</v>
      </c>
      <c r="C43" s="60">
        <f t="shared" si="1"/>
        <v>388</v>
      </c>
      <c r="D43" s="61">
        <f t="shared" si="45"/>
        <v>412</v>
      </c>
      <c r="E43" s="61">
        <f t="shared" si="46"/>
        <v>523</v>
      </c>
      <c r="F43" s="62">
        <f t="shared" si="47"/>
        <v>594</v>
      </c>
      <c r="G43" s="60">
        <f t="shared" si="48"/>
        <v>414</v>
      </c>
      <c r="H43" s="61">
        <f t="shared" si="49"/>
        <v>441</v>
      </c>
      <c r="I43" s="61">
        <f t="shared" si="50"/>
        <v>551</v>
      </c>
      <c r="J43" s="62">
        <f t="shared" si="51"/>
        <v>625</v>
      </c>
      <c r="K43" s="63">
        <f t="shared" ref="K43:N43" si="74">CHOOSE($AC$1,AL43,AL181)</f>
        <v>435</v>
      </c>
      <c r="L43" s="61">
        <f t="shared" si="74"/>
        <v>468</v>
      </c>
      <c r="M43" s="61">
        <f t="shared" si="74"/>
        <v>594</v>
      </c>
      <c r="N43" s="64">
        <f t="shared" si="74"/>
        <v>654</v>
      </c>
      <c r="O43" s="60">
        <f t="shared" si="53"/>
        <v>530</v>
      </c>
      <c r="P43" s="61">
        <f t="shared" si="34"/>
        <v>564</v>
      </c>
      <c r="Q43" s="61">
        <f t="shared" si="35"/>
        <v>685</v>
      </c>
      <c r="R43" s="62">
        <f t="shared" si="36"/>
        <v>761</v>
      </c>
      <c r="S43" s="63">
        <f t="shared" si="37"/>
        <v>552</v>
      </c>
      <c r="T43" s="61">
        <f t="shared" si="38"/>
        <v>585</v>
      </c>
      <c r="U43" s="61">
        <f t="shared" si="39"/>
        <v>744</v>
      </c>
      <c r="V43" s="64">
        <f t="shared" si="40"/>
        <v>794</v>
      </c>
      <c r="W43" s="60">
        <f t="shared" si="41"/>
        <v>725</v>
      </c>
      <c r="X43" s="61">
        <f t="shared" si="42"/>
        <v>757</v>
      </c>
      <c r="Y43" s="61">
        <f t="shared" si="43"/>
        <v>839</v>
      </c>
      <c r="Z43" s="62">
        <f t="shared" si="44"/>
        <v>930</v>
      </c>
      <c r="AC43" s="20">
        <v>2250</v>
      </c>
      <c r="AD43" s="117">
        <v>388</v>
      </c>
      <c r="AE43" s="118">
        <v>412</v>
      </c>
      <c r="AF43" s="118">
        <v>523</v>
      </c>
      <c r="AG43" s="120">
        <v>594</v>
      </c>
      <c r="AH43" s="130">
        <v>414</v>
      </c>
      <c r="AI43" s="118">
        <v>441</v>
      </c>
      <c r="AJ43" s="118">
        <v>551</v>
      </c>
      <c r="AK43" s="119">
        <v>625</v>
      </c>
      <c r="AL43" s="117">
        <v>435</v>
      </c>
      <c r="AM43" s="118">
        <v>468</v>
      </c>
      <c r="AN43" s="118">
        <v>594</v>
      </c>
      <c r="AO43" s="120">
        <v>654</v>
      </c>
      <c r="AP43" s="117">
        <v>530</v>
      </c>
      <c r="AQ43" s="118">
        <v>564</v>
      </c>
      <c r="AR43" s="118">
        <v>685</v>
      </c>
      <c r="AS43" s="120">
        <v>761</v>
      </c>
      <c r="AT43" s="130">
        <v>552</v>
      </c>
      <c r="AU43" s="118">
        <v>585</v>
      </c>
      <c r="AV43" s="118">
        <v>744</v>
      </c>
      <c r="AW43" s="119">
        <v>794</v>
      </c>
      <c r="AX43" s="117">
        <v>725</v>
      </c>
      <c r="AY43" s="118">
        <v>757</v>
      </c>
      <c r="AZ43" s="118">
        <v>839</v>
      </c>
      <c r="BA43" s="120">
        <v>930</v>
      </c>
    </row>
    <row r="44" spans="2:53" x14ac:dyDescent="0.2">
      <c r="B44" s="20">
        <v>2300</v>
      </c>
      <c r="C44" s="60">
        <f t="shared" si="1"/>
        <v>402</v>
      </c>
      <c r="D44" s="61">
        <f t="shared" si="45"/>
        <v>428</v>
      </c>
      <c r="E44" s="61">
        <f t="shared" si="46"/>
        <v>536</v>
      </c>
      <c r="F44" s="62">
        <f t="shared" si="47"/>
        <v>608</v>
      </c>
      <c r="G44" s="60">
        <f t="shared" si="48"/>
        <v>428</v>
      </c>
      <c r="H44" s="61">
        <f t="shared" si="49"/>
        <v>455</v>
      </c>
      <c r="I44" s="61">
        <f t="shared" si="50"/>
        <v>564</v>
      </c>
      <c r="J44" s="62">
        <f t="shared" si="51"/>
        <v>638</v>
      </c>
      <c r="K44" s="63">
        <f t="shared" ref="K44:N44" si="75">CHOOSE($AC$1,AL44,AL182)</f>
        <v>450</v>
      </c>
      <c r="L44" s="61">
        <f t="shared" si="75"/>
        <v>486</v>
      </c>
      <c r="M44" s="61">
        <f t="shared" si="75"/>
        <v>608</v>
      </c>
      <c r="N44" s="64">
        <f t="shared" si="75"/>
        <v>670</v>
      </c>
      <c r="O44" s="60">
        <f t="shared" si="53"/>
        <v>546</v>
      </c>
      <c r="P44" s="61">
        <f t="shared" si="34"/>
        <v>581</v>
      </c>
      <c r="Q44" s="61">
        <f t="shared" si="35"/>
        <v>702</v>
      </c>
      <c r="R44" s="62">
        <f t="shared" si="36"/>
        <v>780</v>
      </c>
      <c r="S44" s="63">
        <f t="shared" si="37"/>
        <v>569</v>
      </c>
      <c r="T44" s="61">
        <f t="shared" si="38"/>
        <v>602</v>
      </c>
      <c r="U44" s="61">
        <f t="shared" si="39"/>
        <v>761</v>
      </c>
      <c r="V44" s="64">
        <f t="shared" si="40"/>
        <v>813</v>
      </c>
      <c r="W44" s="60">
        <f t="shared" si="41"/>
        <v>751</v>
      </c>
      <c r="X44" s="61">
        <f t="shared" si="42"/>
        <v>784</v>
      </c>
      <c r="Y44" s="61">
        <f t="shared" si="43"/>
        <v>862</v>
      </c>
      <c r="Z44" s="62">
        <f t="shared" si="44"/>
        <v>954</v>
      </c>
      <c r="AC44" s="20">
        <v>2300</v>
      </c>
      <c r="AD44" s="117">
        <v>402</v>
      </c>
      <c r="AE44" s="118">
        <v>428</v>
      </c>
      <c r="AF44" s="118">
        <v>536</v>
      </c>
      <c r="AG44" s="120">
        <v>608</v>
      </c>
      <c r="AH44" s="130">
        <v>428</v>
      </c>
      <c r="AI44" s="118">
        <v>455</v>
      </c>
      <c r="AJ44" s="118">
        <v>564</v>
      </c>
      <c r="AK44" s="119">
        <v>638</v>
      </c>
      <c r="AL44" s="117">
        <v>450</v>
      </c>
      <c r="AM44" s="118">
        <v>486</v>
      </c>
      <c r="AN44" s="118">
        <v>608</v>
      </c>
      <c r="AO44" s="120">
        <v>670</v>
      </c>
      <c r="AP44" s="117">
        <v>546</v>
      </c>
      <c r="AQ44" s="118">
        <v>581</v>
      </c>
      <c r="AR44" s="118">
        <v>702</v>
      </c>
      <c r="AS44" s="120">
        <v>780</v>
      </c>
      <c r="AT44" s="130">
        <v>569</v>
      </c>
      <c r="AU44" s="118">
        <v>602</v>
      </c>
      <c r="AV44" s="118">
        <v>761</v>
      </c>
      <c r="AW44" s="119">
        <v>813</v>
      </c>
      <c r="AX44" s="117">
        <v>751</v>
      </c>
      <c r="AY44" s="118">
        <v>784</v>
      </c>
      <c r="AZ44" s="118">
        <v>862</v>
      </c>
      <c r="BA44" s="120">
        <v>954</v>
      </c>
    </row>
    <row r="45" spans="2:53" x14ac:dyDescent="0.2">
      <c r="B45" s="20">
        <v>2350</v>
      </c>
      <c r="C45" s="60">
        <f t="shared" si="1"/>
        <v>404</v>
      </c>
      <c r="D45" s="61">
        <f t="shared" si="45"/>
        <v>429</v>
      </c>
      <c r="E45" s="61">
        <f t="shared" si="46"/>
        <v>539</v>
      </c>
      <c r="F45" s="62">
        <f t="shared" si="47"/>
        <v>611</v>
      </c>
      <c r="G45" s="60">
        <f t="shared" si="48"/>
        <v>429</v>
      </c>
      <c r="H45" s="61">
        <f t="shared" si="49"/>
        <v>458</v>
      </c>
      <c r="I45" s="61">
        <f t="shared" si="50"/>
        <v>565</v>
      </c>
      <c r="J45" s="62">
        <f t="shared" si="51"/>
        <v>643</v>
      </c>
      <c r="K45" s="63">
        <f t="shared" ref="K45:N45" si="76">CHOOSE($AC$1,AL45,AL183)</f>
        <v>453</v>
      </c>
      <c r="L45" s="61">
        <f t="shared" si="76"/>
        <v>489</v>
      </c>
      <c r="M45" s="61">
        <f t="shared" si="76"/>
        <v>611</v>
      </c>
      <c r="N45" s="64">
        <f t="shared" si="76"/>
        <v>673</v>
      </c>
      <c r="O45" s="60">
        <f t="shared" si="53"/>
        <v>549</v>
      </c>
      <c r="P45" s="61">
        <f t="shared" si="34"/>
        <v>584</v>
      </c>
      <c r="Q45" s="61">
        <f t="shared" si="35"/>
        <v>705</v>
      </c>
      <c r="R45" s="62">
        <f t="shared" si="36"/>
        <v>784</v>
      </c>
      <c r="S45" s="63">
        <f t="shared" si="37"/>
        <v>571</v>
      </c>
      <c r="T45" s="61">
        <f t="shared" si="38"/>
        <v>607</v>
      </c>
      <c r="U45" s="61">
        <f t="shared" si="39"/>
        <v>765</v>
      </c>
      <c r="V45" s="64">
        <f t="shared" si="40"/>
        <v>817</v>
      </c>
      <c r="W45" s="60">
        <f t="shared" si="41"/>
        <v>754</v>
      </c>
      <c r="X45" s="61">
        <f t="shared" si="42"/>
        <v>787</v>
      </c>
      <c r="Y45" s="61">
        <f t="shared" si="43"/>
        <v>866</v>
      </c>
      <c r="Z45" s="62">
        <f t="shared" si="44"/>
        <v>960</v>
      </c>
      <c r="AC45" s="20">
        <v>2350</v>
      </c>
      <c r="AD45" s="117">
        <v>404</v>
      </c>
      <c r="AE45" s="118">
        <v>429</v>
      </c>
      <c r="AF45" s="118">
        <v>539</v>
      </c>
      <c r="AG45" s="120">
        <v>611</v>
      </c>
      <c r="AH45" s="130">
        <v>429</v>
      </c>
      <c r="AI45" s="118">
        <v>458</v>
      </c>
      <c r="AJ45" s="118">
        <v>565</v>
      </c>
      <c r="AK45" s="119">
        <v>643</v>
      </c>
      <c r="AL45" s="117">
        <v>453</v>
      </c>
      <c r="AM45" s="118">
        <v>489</v>
      </c>
      <c r="AN45" s="118">
        <v>611</v>
      </c>
      <c r="AO45" s="120">
        <v>673</v>
      </c>
      <c r="AP45" s="117">
        <v>549</v>
      </c>
      <c r="AQ45" s="118">
        <v>584</v>
      </c>
      <c r="AR45" s="118">
        <v>705</v>
      </c>
      <c r="AS45" s="120">
        <v>784</v>
      </c>
      <c r="AT45" s="130">
        <v>571</v>
      </c>
      <c r="AU45" s="118">
        <v>607</v>
      </c>
      <c r="AV45" s="118">
        <v>765</v>
      </c>
      <c r="AW45" s="119">
        <v>817</v>
      </c>
      <c r="AX45" s="117">
        <v>754</v>
      </c>
      <c r="AY45" s="118">
        <v>787</v>
      </c>
      <c r="AZ45" s="118">
        <v>866</v>
      </c>
      <c r="BA45" s="120">
        <v>960</v>
      </c>
    </row>
    <row r="46" spans="2:53" x14ac:dyDescent="0.2">
      <c r="B46" s="20">
        <v>2400</v>
      </c>
      <c r="C46" s="60">
        <f t="shared" si="1"/>
        <v>411</v>
      </c>
      <c r="D46" s="61">
        <f t="shared" si="45"/>
        <v>438</v>
      </c>
      <c r="E46" s="61">
        <f t="shared" si="46"/>
        <v>553</v>
      </c>
      <c r="F46" s="62">
        <f t="shared" si="47"/>
        <v>627</v>
      </c>
      <c r="G46" s="60">
        <f t="shared" si="48"/>
        <v>438</v>
      </c>
      <c r="H46" s="61">
        <f t="shared" si="49"/>
        <v>467</v>
      </c>
      <c r="I46" s="61">
        <f t="shared" si="50"/>
        <v>581</v>
      </c>
      <c r="J46" s="62">
        <f t="shared" si="51"/>
        <v>659</v>
      </c>
      <c r="K46" s="63">
        <f t="shared" ref="K46:N46" si="77">CHOOSE($AC$1,AL46,AL184)</f>
        <v>460</v>
      </c>
      <c r="L46" s="61">
        <f t="shared" si="77"/>
        <v>497</v>
      </c>
      <c r="M46" s="61">
        <f t="shared" si="77"/>
        <v>627</v>
      </c>
      <c r="N46" s="64">
        <f t="shared" si="77"/>
        <v>690</v>
      </c>
      <c r="O46" s="60">
        <f t="shared" si="53"/>
        <v>558</v>
      </c>
      <c r="P46" s="61">
        <f t="shared" si="34"/>
        <v>594</v>
      </c>
      <c r="Q46" s="61">
        <f t="shared" si="35"/>
        <v>724</v>
      </c>
      <c r="R46" s="62">
        <f t="shared" si="36"/>
        <v>803</v>
      </c>
      <c r="S46" s="63">
        <f t="shared" si="37"/>
        <v>581</v>
      </c>
      <c r="T46" s="61">
        <f t="shared" si="38"/>
        <v>617</v>
      </c>
      <c r="U46" s="61">
        <f t="shared" si="39"/>
        <v>785</v>
      </c>
      <c r="V46" s="64">
        <f t="shared" si="40"/>
        <v>837</v>
      </c>
      <c r="W46" s="60">
        <f t="shared" si="41"/>
        <v>777</v>
      </c>
      <c r="X46" s="61">
        <f t="shared" si="42"/>
        <v>810</v>
      </c>
      <c r="Y46" s="61">
        <f t="shared" si="43"/>
        <v>889</v>
      </c>
      <c r="Z46" s="62">
        <f t="shared" si="44"/>
        <v>984</v>
      </c>
      <c r="AC46" s="20">
        <v>2400</v>
      </c>
      <c r="AD46" s="117">
        <v>411</v>
      </c>
      <c r="AE46" s="118">
        <v>438</v>
      </c>
      <c r="AF46" s="118">
        <v>553</v>
      </c>
      <c r="AG46" s="120">
        <v>627</v>
      </c>
      <c r="AH46" s="130">
        <v>438</v>
      </c>
      <c r="AI46" s="118">
        <v>467</v>
      </c>
      <c r="AJ46" s="118">
        <v>581</v>
      </c>
      <c r="AK46" s="119">
        <v>659</v>
      </c>
      <c r="AL46" s="117">
        <v>460</v>
      </c>
      <c r="AM46" s="118">
        <v>497</v>
      </c>
      <c r="AN46" s="118">
        <v>627</v>
      </c>
      <c r="AO46" s="120">
        <v>690</v>
      </c>
      <c r="AP46" s="117">
        <v>558</v>
      </c>
      <c r="AQ46" s="118">
        <v>594</v>
      </c>
      <c r="AR46" s="118">
        <v>724</v>
      </c>
      <c r="AS46" s="120">
        <v>803</v>
      </c>
      <c r="AT46" s="130">
        <v>581</v>
      </c>
      <c r="AU46" s="118">
        <v>617</v>
      </c>
      <c r="AV46" s="118">
        <v>785</v>
      </c>
      <c r="AW46" s="119">
        <v>837</v>
      </c>
      <c r="AX46" s="117">
        <v>777</v>
      </c>
      <c r="AY46" s="118">
        <v>810</v>
      </c>
      <c r="AZ46" s="118">
        <v>889</v>
      </c>
      <c r="BA46" s="120">
        <v>984</v>
      </c>
    </row>
    <row r="47" spans="2:53" x14ac:dyDescent="0.2">
      <c r="B47" s="20">
        <v>2450</v>
      </c>
      <c r="C47" s="60">
        <f t="shared" si="1"/>
        <v>412</v>
      </c>
      <c r="D47" s="61">
        <f t="shared" si="45"/>
        <v>440</v>
      </c>
      <c r="E47" s="61">
        <f t="shared" si="46"/>
        <v>555</v>
      </c>
      <c r="F47" s="62">
        <f t="shared" si="47"/>
        <v>630</v>
      </c>
      <c r="G47" s="60">
        <f t="shared" si="48"/>
        <v>441</v>
      </c>
      <c r="H47" s="61">
        <f t="shared" si="49"/>
        <v>470</v>
      </c>
      <c r="I47" s="61">
        <f t="shared" si="50"/>
        <v>584</v>
      </c>
      <c r="J47" s="62">
        <f t="shared" si="51"/>
        <v>663</v>
      </c>
      <c r="K47" s="63">
        <f t="shared" ref="K47:N47" si="78">CHOOSE($AC$1,AL47,AL185)</f>
        <v>463</v>
      </c>
      <c r="L47" s="61">
        <f t="shared" si="78"/>
        <v>500</v>
      </c>
      <c r="M47" s="61">
        <f t="shared" si="78"/>
        <v>631</v>
      </c>
      <c r="N47" s="64">
        <f t="shared" si="78"/>
        <v>695</v>
      </c>
      <c r="O47" s="60">
        <f t="shared" si="53"/>
        <v>561</v>
      </c>
      <c r="P47" s="61">
        <f t="shared" si="34"/>
        <v>595</v>
      </c>
      <c r="Q47" s="61">
        <f t="shared" si="35"/>
        <v>726</v>
      </c>
      <c r="R47" s="62">
        <f t="shared" si="36"/>
        <v>807</v>
      </c>
      <c r="S47" s="63">
        <f t="shared" si="37"/>
        <v>584</v>
      </c>
      <c r="T47" s="61">
        <f t="shared" si="38"/>
        <v>620</v>
      </c>
      <c r="U47" s="61">
        <f t="shared" si="39"/>
        <v>788</v>
      </c>
      <c r="V47" s="64">
        <f t="shared" si="40"/>
        <v>840</v>
      </c>
      <c r="W47" s="60">
        <f t="shared" si="41"/>
        <v>780</v>
      </c>
      <c r="X47" s="61">
        <f t="shared" si="42"/>
        <v>814</v>
      </c>
      <c r="Y47" s="61">
        <f t="shared" si="43"/>
        <v>894</v>
      </c>
      <c r="Z47" s="62">
        <f t="shared" si="44"/>
        <v>989</v>
      </c>
      <c r="AC47" s="20">
        <v>2450</v>
      </c>
      <c r="AD47" s="117">
        <v>412</v>
      </c>
      <c r="AE47" s="118">
        <v>440</v>
      </c>
      <c r="AF47" s="118">
        <v>555</v>
      </c>
      <c r="AG47" s="120">
        <v>630</v>
      </c>
      <c r="AH47" s="130">
        <v>441</v>
      </c>
      <c r="AI47" s="118">
        <v>470</v>
      </c>
      <c r="AJ47" s="118">
        <v>584</v>
      </c>
      <c r="AK47" s="119">
        <v>663</v>
      </c>
      <c r="AL47" s="117">
        <v>463</v>
      </c>
      <c r="AM47" s="118">
        <v>500</v>
      </c>
      <c r="AN47" s="118">
        <v>631</v>
      </c>
      <c r="AO47" s="120">
        <v>695</v>
      </c>
      <c r="AP47" s="117">
        <v>561</v>
      </c>
      <c r="AQ47" s="118">
        <v>595</v>
      </c>
      <c r="AR47" s="118">
        <v>726</v>
      </c>
      <c r="AS47" s="120">
        <v>807</v>
      </c>
      <c r="AT47" s="130">
        <v>584</v>
      </c>
      <c r="AU47" s="118">
        <v>620</v>
      </c>
      <c r="AV47" s="118">
        <v>788</v>
      </c>
      <c r="AW47" s="119">
        <v>840</v>
      </c>
      <c r="AX47" s="117">
        <v>780</v>
      </c>
      <c r="AY47" s="118">
        <v>814</v>
      </c>
      <c r="AZ47" s="118">
        <v>894</v>
      </c>
      <c r="BA47" s="120">
        <v>989</v>
      </c>
    </row>
    <row r="48" spans="2:53" x14ac:dyDescent="0.2">
      <c r="B48" s="20">
        <v>2500</v>
      </c>
      <c r="C48" s="60">
        <f t="shared" si="1"/>
        <v>418</v>
      </c>
      <c r="D48" s="61">
        <f t="shared" si="45"/>
        <v>444</v>
      </c>
      <c r="E48" s="61">
        <f t="shared" si="46"/>
        <v>568</v>
      </c>
      <c r="F48" s="62">
        <f t="shared" si="47"/>
        <v>644</v>
      </c>
      <c r="G48" s="60">
        <f t="shared" si="48"/>
        <v>444</v>
      </c>
      <c r="H48" s="61">
        <f t="shared" si="49"/>
        <v>474</v>
      </c>
      <c r="I48" s="61">
        <f t="shared" si="50"/>
        <v>597</v>
      </c>
      <c r="J48" s="62">
        <f t="shared" si="51"/>
        <v>676</v>
      </c>
      <c r="K48" s="63">
        <f t="shared" ref="K48:N48" si="79">CHOOSE($AC$1,AL48,AL186)</f>
        <v>467</v>
      </c>
      <c r="L48" s="61">
        <f t="shared" si="79"/>
        <v>506</v>
      </c>
      <c r="M48" s="61">
        <f t="shared" si="79"/>
        <v>644</v>
      </c>
      <c r="N48" s="64">
        <f t="shared" si="79"/>
        <v>708</v>
      </c>
      <c r="O48" s="60">
        <f t="shared" si="53"/>
        <v>569</v>
      </c>
      <c r="P48" s="61">
        <f t="shared" si="34"/>
        <v>605</v>
      </c>
      <c r="Q48" s="61">
        <f t="shared" si="35"/>
        <v>745</v>
      </c>
      <c r="R48" s="62">
        <f t="shared" si="36"/>
        <v>826</v>
      </c>
      <c r="S48" s="63">
        <f t="shared" si="37"/>
        <v>594</v>
      </c>
      <c r="T48" s="61">
        <f t="shared" si="38"/>
        <v>630</v>
      </c>
      <c r="U48" s="61">
        <f t="shared" si="39"/>
        <v>809</v>
      </c>
      <c r="V48" s="64">
        <f t="shared" si="40"/>
        <v>862</v>
      </c>
      <c r="W48" s="60">
        <f t="shared" si="41"/>
        <v>801</v>
      </c>
      <c r="X48" s="61">
        <f t="shared" si="42"/>
        <v>836</v>
      </c>
      <c r="Y48" s="61">
        <f t="shared" si="43"/>
        <v>918</v>
      </c>
      <c r="Z48" s="62">
        <f t="shared" si="44"/>
        <v>1015</v>
      </c>
      <c r="AC48" s="20">
        <v>2500</v>
      </c>
      <c r="AD48" s="117">
        <v>418</v>
      </c>
      <c r="AE48" s="118">
        <v>444</v>
      </c>
      <c r="AF48" s="118">
        <v>568</v>
      </c>
      <c r="AG48" s="120">
        <v>644</v>
      </c>
      <c r="AH48" s="130">
        <v>444</v>
      </c>
      <c r="AI48" s="118">
        <v>474</v>
      </c>
      <c r="AJ48" s="118">
        <v>597</v>
      </c>
      <c r="AK48" s="119">
        <v>676</v>
      </c>
      <c r="AL48" s="117">
        <v>467</v>
      </c>
      <c r="AM48" s="118">
        <v>506</v>
      </c>
      <c r="AN48" s="118">
        <v>644</v>
      </c>
      <c r="AO48" s="120">
        <v>708</v>
      </c>
      <c r="AP48" s="117">
        <v>569</v>
      </c>
      <c r="AQ48" s="118">
        <v>605</v>
      </c>
      <c r="AR48" s="118">
        <v>745</v>
      </c>
      <c r="AS48" s="120">
        <v>826</v>
      </c>
      <c r="AT48" s="130">
        <v>594</v>
      </c>
      <c r="AU48" s="118">
        <v>630</v>
      </c>
      <c r="AV48" s="118">
        <v>809</v>
      </c>
      <c r="AW48" s="119">
        <v>862</v>
      </c>
      <c r="AX48" s="117">
        <v>801</v>
      </c>
      <c r="AY48" s="118">
        <v>836</v>
      </c>
      <c r="AZ48" s="118">
        <v>918</v>
      </c>
      <c r="BA48" s="120">
        <v>1015</v>
      </c>
    </row>
    <row r="49" spans="2:53" x14ac:dyDescent="0.2">
      <c r="B49" s="20">
        <v>2550</v>
      </c>
      <c r="C49" s="60">
        <f t="shared" si="1"/>
        <v>464</v>
      </c>
      <c r="D49" s="61">
        <f t="shared" si="45"/>
        <v>496</v>
      </c>
      <c r="E49" s="61">
        <f t="shared" si="46"/>
        <v>618</v>
      </c>
      <c r="F49" s="62">
        <f t="shared" si="47"/>
        <v>716</v>
      </c>
      <c r="G49" s="60">
        <f t="shared" si="48"/>
        <v>491</v>
      </c>
      <c r="H49" s="61">
        <f t="shared" si="49"/>
        <v>526</v>
      </c>
      <c r="I49" s="61">
        <f t="shared" si="50"/>
        <v>647</v>
      </c>
      <c r="J49" s="62">
        <f t="shared" si="51"/>
        <v>749</v>
      </c>
      <c r="K49" s="63">
        <f t="shared" ref="K49:N49" si="80">CHOOSE($AC$1,AL49,AL187)</f>
        <v>516</v>
      </c>
      <c r="L49" s="61">
        <f t="shared" si="80"/>
        <v>559</v>
      </c>
      <c r="M49" s="61">
        <f t="shared" si="80"/>
        <v>698</v>
      </c>
      <c r="N49" s="64">
        <f t="shared" si="80"/>
        <v>784</v>
      </c>
      <c r="O49" s="60">
        <f t="shared" si="53"/>
        <v>618</v>
      </c>
      <c r="P49" s="61">
        <f t="shared" si="34"/>
        <v>657</v>
      </c>
      <c r="Q49" s="61">
        <f t="shared" si="35"/>
        <v>796</v>
      </c>
      <c r="R49" s="62">
        <f t="shared" si="36"/>
        <v>899</v>
      </c>
      <c r="S49" s="63">
        <f t="shared" si="37"/>
        <v>643</v>
      </c>
      <c r="T49" s="61">
        <f t="shared" si="38"/>
        <v>682</v>
      </c>
      <c r="U49" s="61">
        <f t="shared" si="39"/>
        <v>865</v>
      </c>
      <c r="V49" s="64">
        <f t="shared" si="40"/>
        <v>938</v>
      </c>
      <c r="W49" s="60">
        <f t="shared" si="41"/>
        <v>849</v>
      </c>
      <c r="X49" s="61">
        <f t="shared" si="42"/>
        <v>888</v>
      </c>
      <c r="Y49" s="61">
        <f t="shared" si="43"/>
        <v>970</v>
      </c>
      <c r="Z49" s="62">
        <f t="shared" si="44"/>
        <v>1091</v>
      </c>
      <c r="AC49" s="20">
        <v>2550</v>
      </c>
      <c r="AD49" s="117">
        <v>464</v>
      </c>
      <c r="AE49" s="118">
        <v>496</v>
      </c>
      <c r="AF49" s="118">
        <v>618</v>
      </c>
      <c r="AG49" s="120">
        <v>716</v>
      </c>
      <c r="AH49" s="130">
        <v>491</v>
      </c>
      <c r="AI49" s="118">
        <v>526</v>
      </c>
      <c r="AJ49" s="118">
        <v>647</v>
      </c>
      <c r="AK49" s="119">
        <v>749</v>
      </c>
      <c r="AL49" s="117">
        <v>516</v>
      </c>
      <c r="AM49" s="118">
        <v>559</v>
      </c>
      <c r="AN49" s="118">
        <v>698</v>
      </c>
      <c r="AO49" s="120">
        <v>784</v>
      </c>
      <c r="AP49" s="117">
        <v>618</v>
      </c>
      <c r="AQ49" s="118">
        <v>657</v>
      </c>
      <c r="AR49" s="118">
        <v>796</v>
      </c>
      <c r="AS49" s="120">
        <v>899</v>
      </c>
      <c r="AT49" s="130">
        <v>643</v>
      </c>
      <c r="AU49" s="118">
        <v>682</v>
      </c>
      <c r="AV49" s="118">
        <v>865</v>
      </c>
      <c r="AW49" s="119">
        <v>938</v>
      </c>
      <c r="AX49" s="117">
        <v>849</v>
      </c>
      <c r="AY49" s="118">
        <v>888</v>
      </c>
      <c r="AZ49" s="118">
        <v>970</v>
      </c>
      <c r="BA49" s="120">
        <v>1091</v>
      </c>
    </row>
    <row r="50" spans="2:53" x14ac:dyDescent="0.2">
      <c r="B50" s="20">
        <v>2600</v>
      </c>
      <c r="C50" s="60">
        <f t="shared" si="1"/>
        <v>473</v>
      </c>
      <c r="D50" s="61">
        <f t="shared" si="45"/>
        <v>504</v>
      </c>
      <c r="E50" s="61">
        <f t="shared" si="46"/>
        <v>633</v>
      </c>
      <c r="F50" s="62">
        <f t="shared" si="47"/>
        <v>731</v>
      </c>
      <c r="G50" s="60">
        <f t="shared" si="48"/>
        <v>500</v>
      </c>
      <c r="H50" s="61">
        <f t="shared" si="49"/>
        <v>535</v>
      </c>
      <c r="I50" s="61">
        <f t="shared" si="50"/>
        <v>662</v>
      </c>
      <c r="J50" s="62">
        <f t="shared" si="51"/>
        <v>764</v>
      </c>
      <c r="K50" s="63">
        <f t="shared" ref="K50:N50" si="81">CHOOSE($AC$1,AL50,AL188)</f>
        <v>525</v>
      </c>
      <c r="L50" s="61">
        <f t="shared" si="81"/>
        <v>568</v>
      </c>
      <c r="M50" s="61">
        <f t="shared" si="81"/>
        <v>713</v>
      </c>
      <c r="N50" s="64">
        <f t="shared" si="81"/>
        <v>798</v>
      </c>
      <c r="O50" s="60">
        <f t="shared" si="53"/>
        <v>630</v>
      </c>
      <c r="P50" s="61">
        <f t="shared" si="34"/>
        <v>670</v>
      </c>
      <c r="Q50" s="61">
        <f t="shared" si="35"/>
        <v>816</v>
      </c>
      <c r="R50" s="62">
        <f t="shared" si="36"/>
        <v>921</v>
      </c>
      <c r="S50" s="63">
        <f t="shared" si="37"/>
        <v>656</v>
      </c>
      <c r="T50" s="61">
        <f t="shared" si="38"/>
        <v>698</v>
      </c>
      <c r="U50" s="61">
        <f t="shared" si="39"/>
        <v>886</v>
      </c>
      <c r="V50" s="64">
        <f t="shared" si="40"/>
        <v>960</v>
      </c>
      <c r="W50" s="60">
        <f t="shared" si="41"/>
        <v>872</v>
      </c>
      <c r="X50" s="61">
        <f t="shared" si="42"/>
        <v>909</v>
      </c>
      <c r="Y50" s="61">
        <f t="shared" si="43"/>
        <v>993</v>
      </c>
      <c r="Z50" s="62">
        <f t="shared" si="44"/>
        <v>1116</v>
      </c>
      <c r="AC50" s="20">
        <v>2600</v>
      </c>
      <c r="AD50" s="117">
        <v>473</v>
      </c>
      <c r="AE50" s="118">
        <v>504</v>
      </c>
      <c r="AF50" s="118">
        <v>633</v>
      </c>
      <c r="AG50" s="120">
        <v>731</v>
      </c>
      <c r="AH50" s="130">
        <v>500</v>
      </c>
      <c r="AI50" s="118">
        <v>535</v>
      </c>
      <c r="AJ50" s="118">
        <v>662</v>
      </c>
      <c r="AK50" s="119">
        <v>764</v>
      </c>
      <c r="AL50" s="117">
        <v>525</v>
      </c>
      <c r="AM50" s="118">
        <v>568</v>
      </c>
      <c r="AN50" s="118">
        <v>713</v>
      </c>
      <c r="AO50" s="120">
        <v>798</v>
      </c>
      <c r="AP50" s="117">
        <v>630</v>
      </c>
      <c r="AQ50" s="118">
        <v>670</v>
      </c>
      <c r="AR50" s="118">
        <v>816</v>
      </c>
      <c r="AS50" s="120">
        <v>921</v>
      </c>
      <c r="AT50" s="130">
        <v>656</v>
      </c>
      <c r="AU50" s="118">
        <v>698</v>
      </c>
      <c r="AV50" s="118">
        <v>886</v>
      </c>
      <c r="AW50" s="119">
        <v>960</v>
      </c>
      <c r="AX50" s="117">
        <v>872</v>
      </c>
      <c r="AY50" s="118">
        <v>909</v>
      </c>
      <c r="AZ50" s="118">
        <v>993</v>
      </c>
      <c r="BA50" s="120">
        <v>1116</v>
      </c>
    </row>
    <row r="51" spans="2:53" x14ac:dyDescent="0.2">
      <c r="B51" s="20">
        <v>2650</v>
      </c>
      <c r="C51" s="60">
        <f t="shared" si="1"/>
        <v>474</v>
      </c>
      <c r="D51" s="61">
        <f t="shared" si="45"/>
        <v>507</v>
      </c>
      <c r="E51" s="61">
        <f t="shared" si="46"/>
        <v>634</v>
      </c>
      <c r="F51" s="62">
        <f t="shared" si="47"/>
        <v>734</v>
      </c>
      <c r="G51" s="60">
        <f t="shared" si="48"/>
        <v>503</v>
      </c>
      <c r="H51" s="61">
        <f t="shared" si="49"/>
        <v>538</v>
      </c>
      <c r="I51" s="61">
        <f t="shared" si="50"/>
        <v>664</v>
      </c>
      <c r="J51" s="62">
        <f t="shared" si="51"/>
        <v>767</v>
      </c>
      <c r="K51" s="63">
        <f t="shared" ref="K51:N51" si="82">CHOOSE($AC$1,AL51,AL189)</f>
        <v>527</v>
      </c>
      <c r="L51" s="61">
        <f t="shared" si="82"/>
        <v>571</v>
      </c>
      <c r="M51" s="61">
        <f t="shared" si="82"/>
        <v>716</v>
      </c>
      <c r="N51" s="64">
        <f t="shared" si="82"/>
        <v>803</v>
      </c>
      <c r="O51" s="60">
        <f t="shared" si="53"/>
        <v>633</v>
      </c>
      <c r="P51" s="61">
        <f t="shared" si="34"/>
        <v>673</v>
      </c>
      <c r="Q51" s="61">
        <f t="shared" si="35"/>
        <v>819</v>
      </c>
      <c r="R51" s="62">
        <f t="shared" si="36"/>
        <v>925</v>
      </c>
      <c r="S51" s="63">
        <f t="shared" si="37"/>
        <v>659</v>
      </c>
      <c r="T51" s="61">
        <f t="shared" si="38"/>
        <v>700</v>
      </c>
      <c r="U51" s="61">
        <f t="shared" si="39"/>
        <v>889</v>
      </c>
      <c r="V51" s="64">
        <f t="shared" si="40"/>
        <v>964</v>
      </c>
      <c r="W51" s="60">
        <f t="shared" si="41"/>
        <v>875</v>
      </c>
      <c r="X51" s="61">
        <f t="shared" si="42"/>
        <v>914</v>
      </c>
      <c r="Y51" s="61">
        <f t="shared" si="43"/>
        <v>997</v>
      </c>
      <c r="Z51" s="62">
        <f t="shared" si="44"/>
        <v>1120</v>
      </c>
      <c r="AC51" s="20">
        <v>2650</v>
      </c>
      <c r="AD51" s="117">
        <v>474</v>
      </c>
      <c r="AE51" s="118">
        <v>507</v>
      </c>
      <c r="AF51" s="118">
        <v>634</v>
      </c>
      <c r="AG51" s="120">
        <v>734</v>
      </c>
      <c r="AH51" s="130">
        <v>503</v>
      </c>
      <c r="AI51" s="118">
        <v>538</v>
      </c>
      <c r="AJ51" s="118">
        <v>664</v>
      </c>
      <c r="AK51" s="119">
        <v>767</v>
      </c>
      <c r="AL51" s="117">
        <v>527</v>
      </c>
      <c r="AM51" s="118">
        <v>571</v>
      </c>
      <c r="AN51" s="118">
        <v>716</v>
      </c>
      <c r="AO51" s="120">
        <v>803</v>
      </c>
      <c r="AP51" s="117">
        <v>633</v>
      </c>
      <c r="AQ51" s="118">
        <v>673</v>
      </c>
      <c r="AR51" s="118">
        <v>819</v>
      </c>
      <c r="AS51" s="120">
        <v>925</v>
      </c>
      <c r="AT51" s="130">
        <v>659</v>
      </c>
      <c r="AU51" s="118">
        <v>700</v>
      </c>
      <c r="AV51" s="118">
        <v>889</v>
      </c>
      <c r="AW51" s="119">
        <v>964</v>
      </c>
      <c r="AX51" s="117">
        <v>875</v>
      </c>
      <c r="AY51" s="118">
        <v>914</v>
      </c>
      <c r="AZ51" s="118">
        <v>997</v>
      </c>
      <c r="BA51" s="120">
        <v>1120</v>
      </c>
    </row>
    <row r="52" spans="2:53" x14ac:dyDescent="0.2">
      <c r="B52" s="20">
        <v>2700</v>
      </c>
      <c r="C52" s="60">
        <f t="shared" si="1"/>
        <v>484</v>
      </c>
      <c r="D52" s="61">
        <f t="shared" si="45"/>
        <v>517</v>
      </c>
      <c r="E52" s="61">
        <f t="shared" si="46"/>
        <v>650</v>
      </c>
      <c r="F52" s="62">
        <f t="shared" si="47"/>
        <v>749</v>
      </c>
      <c r="G52" s="60">
        <f t="shared" si="48"/>
        <v>515</v>
      </c>
      <c r="H52" s="61">
        <f t="shared" si="49"/>
        <v>549</v>
      </c>
      <c r="I52" s="61">
        <f t="shared" si="50"/>
        <v>680</v>
      </c>
      <c r="J52" s="62">
        <f t="shared" si="51"/>
        <v>784</v>
      </c>
      <c r="K52" s="63">
        <f t="shared" ref="K52:N52" si="83">CHOOSE($AC$1,AL52,AL190)</f>
        <v>539</v>
      </c>
      <c r="L52" s="61">
        <f t="shared" si="83"/>
        <v>584</v>
      </c>
      <c r="M52" s="61">
        <f t="shared" si="83"/>
        <v>734</v>
      </c>
      <c r="N52" s="64">
        <f t="shared" si="83"/>
        <v>820</v>
      </c>
      <c r="O52" s="60">
        <f t="shared" si="53"/>
        <v>649</v>
      </c>
      <c r="P52" s="61">
        <f t="shared" si="34"/>
        <v>690</v>
      </c>
      <c r="Q52" s="61">
        <f t="shared" si="35"/>
        <v>839</v>
      </c>
      <c r="R52" s="62">
        <f t="shared" si="36"/>
        <v>944</v>
      </c>
      <c r="S52" s="63">
        <f t="shared" si="37"/>
        <v>675</v>
      </c>
      <c r="T52" s="61">
        <f t="shared" si="38"/>
        <v>716</v>
      </c>
      <c r="U52" s="61">
        <f t="shared" si="39"/>
        <v>911</v>
      </c>
      <c r="V52" s="64">
        <f t="shared" si="40"/>
        <v>984</v>
      </c>
      <c r="W52" s="60">
        <f t="shared" si="41"/>
        <v>901</v>
      </c>
      <c r="X52" s="61">
        <f t="shared" si="42"/>
        <v>940</v>
      </c>
      <c r="Y52" s="61">
        <f t="shared" si="43"/>
        <v>1025</v>
      </c>
      <c r="Z52" s="62">
        <f t="shared" si="44"/>
        <v>1149</v>
      </c>
      <c r="AC52" s="20">
        <v>2700</v>
      </c>
      <c r="AD52" s="117">
        <v>484</v>
      </c>
      <c r="AE52" s="118">
        <v>517</v>
      </c>
      <c r="AF52" s="118">
        <v>650</v>
      </c>
      <c r="AG52" s="120">
        <v>749</v>
      </c>
      <c r="AH52" s="130">
        <v>515</v>
      </c>
      <c r="AI52" s="118">
        <v>549</v>
      </c>
      <c r="AJ52" s="118">
        <v>680</v>
      </c>
      <c r="AK52" s="119">
        <v>784</v>
      </c>
      <c r="AL52" s="117">
        <v>539</v>
      </c>
      <c r="AM52" s="118">
        <v>584</v>
      </c>
      <c r="AN52" s="118">
        <v>734</v>
      </c>
      <c r="AO52" s="120">
        <v>820</v>
      </c>
      <c r="AP52" s="117">
        <v>649</v>
      </c>
      <c r="AQ52" s="118">
        <v>690</v>
      </c>
      <c r="AR52" s="118">
        <v>839</v>
      </c>
      <c r="AS52" s="120">
        <v>944</v>
      </c>
      <c r="AT52" s="130">
        <v>675</v>
      </c>
      <c r="AU52" s="118">
        <v>716</v>
      </c>
      <c r="AV52" s="118">
        <v>911</v>
      </c>
      <c r="AW52" s="119">
        <v>984</v>
      </c>
      <c r="AX52" s="117">
        <v>901</v>
      </c>
      <c r="AY52" s="118">
        <v>940</v>
      </c>
      <c r="AZ52" s="118">
        <v>1025</v>
      </c>
      <c r="BA52" s="120">
        <v>1149</v>
      </c>
    </row>
    <row r="53" spans="2:53" x14ac:dyDescent="0.2">
      <c r="B53" s="20">
        <v>2750</v>
      </c>
      <c r="C53" s="60">
        <f t="shared" si="1"/>
        <v>487</v>
      </c>
      <c r="D53" s="61">
        <f t="shared" si="45"/>
        <v>520</v>
      </c>
      <c r="E53" s="61">
        <f t="shared" si="46"/>
        <v>651</v>
      </c>
      <c r="F53" s="62">
        <f t="shared" si="47"/>
        <v>752</v>
      </c>
      <c r="G53" s="60">
        <f t="shared" si="48"/>
        <v>516</v>
      </c>
      <c r="H53" s="61">
        <f t="shared" si="49"/>
        <v>552</v>
      </c>
      <c r="I53" s="61">
        <f t="shared" si="50"/>
        <v>682</v>
      </c>
      <c r="J53" s="62">
        <f t="shared" si="51"/>
        <v>787</v>
      </c>
      <c r="K53" s="63">
        <f t="shared" ref="K53:N53" si="84">CHOOSE($AC$1,AL53,AL191)</f>
        <v>542</v>
      </c>
      <c r="L53" s="61">
        <f t="shared" si="84"/>
        <v>587</v>
      </c>
      <c r="M53" s="61">
        <f t="shared" si="84"/>
        <v>736</v>
      </c>
      <c r="N53" s="64">
        <f t="shared" si="84"/>
        <v>824</v>
      </c>
      <c r="O53" s="60">
        <f t="shared" si="53"/>
        <v>650</v>
      </c>
      <c r="P53" s="61">
        <f t="shared" si="34"/>
        <v>693</v>
      </c>
      <c r="Q53" s="61">
        <f t="shared" si="35"/>
        <v>840</v>
      </c>
      <c r="R53" s="62">
        <f t="shared" si="36"/>
        <v>948</v>
      </c>
      <c r="S53" s="63">
        <f t="shared" si="37"/>
        <v>677</v>
      </c>
      <c r="T53" s="61">
        <f t="shared" si="38"/>
        <v>721</v>
      </c>
      <c r="U53" s="61">
        <f t="shared" si="39"/>
        <v>914</v>
      </c>
      <c r="V53" s="64">
        <f t="shared" si="40"/>
        <v>989</v>
      </c>
      <c r="W53" s="60">
        <f t="shared" si="41"/>
        <v>904</v>
      </c>
      <c r="X53" s="61">
        <f t="shared" si="42"/>
        <v>944</v>
      </c>
      <c r="Y53" s="61">
        <f t="shared" si="43"/>
        <v>1028</v>
      </c>
      <c r="Z53" s="62">
        <f t="shared" si="44"/>
        <v>1153</v>
      </c>
      <c r="AC53" s="20">
        <v>2750</v>
      </c>
      <c r="AD53" s="117">
        <v>487</v>
      </c>
      <c r="AE53" s="118">
        <v>520</v>
      </c>
      <c r="AF53" s="118">
        <v>651</v>
      </c>
      <c r="AG53" s="120">
        <v>752</v>
      </c>
      <c r="AH53" s="130">
        <v>516</v>
      </c>
      <c r="AI53" s="118">
        <v>552</v>
      </c>
      <c r="AJ53" s="118">
        <v>682</v>
      </c>
      <c r="AK53" s="119">
        <v>787</v>
      </c>
      <c r="AL53" s="117">
        <v>542</v>
      </c>
      <c r="AM53" s="118">
        <v>587</v>
      </c>
      <c r="AN53" s="118">
        <v>736</v>
      </c>
      <c r="AO53" s="120">
        <v>824</v>
      </c>
      <c r="AP53" s="117">
        <v>650</v>
      </c>
      <c r="AQ53" s="118">
        <v>693</v>
      </c>
      <c r="AR53" s="118">
        <v>840</v>
      </c>
      <c r="AS53" s="120">
        <v>948</v>
      </c>
      <c r="AT53" s="130">
        <v>677</v>
      </c>
      <c r="AU53" s="118">
        <v>721</v>
      </c>
      <c r="AV53" s="118">
        <v>914</v>
      </c>
      <c r="AW53" s="119">
        <v>989</v>
      </c>
      <c r="AX53" s="117">
        <v>904</v>
      </c>
      <c r="AY53" s="118">
        <v>944</v>
      </c>
      <c r="AZ53" s="118">
        <v>1028</v>
      </c>
      <c r="BA53" s="120">
        <v>1153</v>
      </c>
    </row>
    <row r="54" spans="2:53" x14ac:dyDescent="0.2">
      <c r="B54" s="20">
        <v>2800</v>
      </c>
      <c r="C54" s="60">
        <f t="shared" si="1"/>
        <v>499</v>
      </c>
      <c r="D54" s="61">
        <f t="shared" si="45"/>
        <v>532</v>
      </c>
      <c r="E54" s="61">
        <f t="shared" si="46"/>
        <v>669</v>
      </c>
      <c r="F54" s="62">
        <f t="shared" si="47"/>
        <v>770</v>
      </c>
      <c r="G54" s="60">
        <f t="shared" si="48"/>
        <v>527</v>
      </c>
      <c r="H54" s="61">
        <f t="shared" si="49"/>
        <v>564</v>
      </c>
      <c r="I54" s="61">
        <f t="shared" si="50"/>
        <v>699</v>
      </c>
      <c r="J54" s="62">
        <f t="shared" si="51"/>
        <v>806</v>
      </c>
      <c r="K54" s="63">
        <f t="shared" ref="K54:N54" si="85">CHOOSE($AC$1,AL54,AL192)</f>
        <v>555</v>
      </c>
      <c r="L54" s="61">
        <f t="shared" si="85"/>
        <v>600</v>
      </c>
      <c r="M54" s="61">
        <f t="shared" si="85"/>
        <v>754</v>
      </c>
      <c r="N54" s="64">
        <f t="shared" si="85"/>
        <v>843</v>
      </c>
      <c r="O54" s="60">
        <f t="shared" si="53"/>
        <v>664</v>
      </c>
      <c r="P54" s="61">
        <f t="shared" si="34"/>
        <v>706</v>
      </c>
      <c r="Q54" s="61">
        <f t="shared" si="35"/>
        <v>853</v>
      </c>
      <c r="R54" s="62">
        <f t="shared" si="36"/>
        <v>961</v>
      </c>
      <c r="S54" s="63">
        <f t="shared" si="37"/>
        <v>692</v>
      </c>
      <c r="T54" s="61">
        <f t="shared" si="38"/>
        <v>735</v>
      </c>
      <c r="U54" s="61">
        <f t="shared" si="39"/>
        <v>928</v>
      </c>
      <c r="V54" s="64">
        <f t="shared" si="40"/>
        <v>1003</v>
      </c>
      <c r="W54" s="60">
        <f t="shared" si="41"/>
        <v>935</v>
      </c>
      <c r="X54" s="61">
        <f t="shared" si="42"/>
        <v>976</v>
      </c>
      <c r="Y54" s="61">
        <f t="shared" si="43"/>
        <v>1054</v>
      </c>
      <c r="Z54" s="62">
        <f t="shared" si="44"/>
        <v>1179</v>
      </c>
      <c r="AC54" s="20">
        <v>2800</v>
      </c>
      <c r="AD54" s="117">
        <v>499</v>
      </c>
      <c r="AE54" s="118">
        <v>532</v>
      </c>
      <c r="AF54" s="118">
        <v>669</v>
      </c>
      <c r="AG54" s="120">
        <v>770</v>
      </c>
      <c r="AH54" s="130">
        <v>527</v>
      </c>
      <c r="AI54" s="118">
        <v>564</v>
      </c>
      <c r="AJ54" s="118">
        <v>699</v>
      </c>
      <c r="AK54" s="119">
        <v>806</v>
      </c>
      <c r="AL54" s="117">
        <v>555</v>
      </c>
      <c r="AM54" s="118">
        <v>600</v>
      </c>
      <c r="AN54" s="118">
        <v>754</v>
      </c>
      <c r="AO54" s="120">
        <v>843</v>
      </c>
      <c r="AP54" s="117">
        <v>664</v>
      </c>
      <c r="AQ54" s="118">
        <v>706</v>
      </c>
      <c r="AR54" s="118">
        <v>853</v>
      </c>
      <c r="AS54" s="120">
        <v>961</v>
      </c>
      <c r="AT54" s="130">
        <v>692</v>
      </c>
      <c r="AU54" s="118">
        <v>735</v>
      </c>
      <c r="AV54" s="118">
        <v>928</v>
      </c>
      <c r="AW54" s="119">
        <v>1003</v>
      </c>
      <c r="AX54" s="117">
        <v>935</v>
      </c>
      <c r="AY54" s="118">
        <v>976</v>
      </c>
      <c r="AZ54" s="118">
        <v>1054</v>
      </c>
      <c r="BA54" s="120">
        <v>1179</v>
      </c>
    </row>
    <row r="55" spans="2:53" x14ac:dyDescent="0.2">
      <c r="B55" s="20">
        <v>2850</v>
      </c>
      <c r="C55" s="60">
        <f t="shared" si="1"/>
        <v>500</v>
      </c>
      <c r="D55" s="61">
        <f t="shared" si="45"/>
        <v>533</v>
      </c>
      <c r="E55" s="61">
        <f t="shared" si="46"/>
        <v>672</v>
      </c>
      <c r="F55" s="62">
        <f t="shared" si="47"/>
        <v>773</v>
      </c>
      <c r="G55" s="60">
        <f t="shared" si="48"/>
        <v>530</v>
      </c>
      <c r="H55" s="61">
        <f t="shared" si="49"/>
        <v>566</v>
      </c>
      <c r="I55" s="61">
        <f t="shared" si="50"/>
        <v>702</v>
      </c>
      <c r="J55" s="62">
        <f t="shared" si="51"/>
        <v>809</v>
      </c>
      <c r="K55" s="63">
        <f t="shared" ref="K55:N55" si="86">CHOOSE($AC$1,AL55,AL193)</f>
        <v>556</v>
      </c>
      <c r="L55" s="61">
        <f t="shared" si="86"/>
        <v>601</v>
      </c>
      <c r="M55" s="61">
        <f t="shared" si="86"/>
        <v>757</v>
      </c>
      <c r="N55" s="64">
        <f t="shared" si="86"/>
        <v>846</v>
      </c>
      <c r="O55" s="60">
        <f t="shared" si="53"/>
        <v>666</v>
      </c>
      <c r="P55" s="61">
        <f t="shared" si="34"/>
        <v>709</v>
      </c>
      <c r="Q55" s="61">
        <f t="shared" si="35"/>
        <v>856</v>
      </c>
      <c r="R55" s="62">
        <f t="shared" si="36"/>
        <v>966</v>
      </c>
      <c r="S55" s="63">
        <f t="shared" si="37"/>
        <v>693</v>
      </c>
      <c r="T55" s="61">
        <f t="shared" si="38"/>
        <v>738</v>
      </c>
      <c r="U55" s="61">
        <f t="shared" si="39"/>
        <v>930</v>
      </c>
      <c r="V55" s="64">
        <f t="shared" si="40"/>
        <v>1007</v>
      </c>
      <c r="W55" s="60">
        <f t="shared" si="41"/>
        <v>938</v>
      </c>
      <c r="X55" s="61">
        <f t="shared" si="42"/>
        <v>979</v>
      </c>
      <c r="Y55" s="61">
        <f t="shared" si="43"/>
        <v>1055</v>
      </c>
      <c r="Z55" s="62">
        <f t="shared" si="44"/>
        <v>1183</v>
      </c>
      <c r="AC55" s="20">
        <v>2850</v>
      </c>
      <c r="AD55" s="117">
        <v>500</v>
      </c>
      <c r="AE55" s="118">
        <v>533</v>
      </c>
      <c r="AF55" s="118">
        <v>672</v>
      </c>
      <c r="AG55" s="120">
        <v>773</v>
      </c>
      <c r="AH55" s="130">
        <v>530</v>
      </c>
      <c r="AI55" s="118">
        <v>566</v>
      </c>
      <c r="AJ55" s="118">
        <v>702</v>
      </c>
      <c r="AK55" s="119">
        <v>809</v>
      </c>
      <c r="AL55" s="117">
        <v>556</v>
      </c>
      <c r="AM55" s="118">
        <v>601</v>
      </c>
      <c r="AN55" s="118">
        <v>757</v>
      </c>
      <c r="AO55" s="120">
        <v>846</v>
      </c>
      <c r="AP55" s="117">
        <v>666</v>
      </c>
      <c r="AQ55" s="118">
        <v>709</v>
      </c>
      <c r="AR55" s="118">
        <v>856</v>
      </c>
      <c r="AS55" s="120">
        <v>966</v>
      </c>
      <c r="AT55" s="130">
        <v>693</v>
      </c>
      <c r="AU55" s="118">
        <v>738</v>
      </c>
      <c r="AV55" s="118">
        <v>930</v>
      </c>
      <c r="AW55" s="119">
        <v>1007</v>
      </c>
      <c r="AX55" s="117">
        <v>938</v>
      </c>
      <c r="AY55" s="118">
        <v>979</v>
      </c>
      <c r="AZ55" s="118">
        <v>1055</v>
      </c>
      <c r="BA55" s="120">
        <v>1183</v>
      </c>
    </row>
    <row r="56" spans="2:53" x14ac:dyDescent="0.2">
      <c r="B56" s="20">
        <v>2900</v>
      </c>
      <c r="C56" s="60">
        <f t="shared" si="1"/>
        <v>506</v>
      </c>
      <c r="D56" s="61">
        <f t="shared" si="45"/>
        <v>540</v>
      </c>
      <c r="E56" s="61">
        <f t="shared" si="46"/>
        <v>682</v>
      </c>
      <c r="F56" s="62">
        <f t="shared" si="47"/>
        <v>784</v>
      </c>
      <c r="G56" s="60">
        <f t="shared" si="48"/>
        <v>536</v>
      </c>
      <c r="H56" s="61">
        <f t="shared" si="49"/>
        <v>572</v>
      </c>
      <c r="I56" s="61">
        <f t="shared" si="50"/>
        <v>712</v>
      </c>
      <c r="J56" s="62">
        <f t="shared" si="51"/>
        <v>819</v>
      </c>
      <c r="K56" s="63">
        <f t="shared" ref="K56:N56" si="87">CHOOSE($AC$1,AL56,AL194)</f>
        <v>564</v>
      </c>
      <c r="L56" s="61">
        <f t="shared" si="87"/>
        <v>610</v>
      </c>
      <c r="M56" s="61">
        <f t="shared" si="87"/>
        <v>768</v>
      </c>
      <c r="N56" s="64">
        <f t="shared" si="87"/>
        <v>858</v>
      </c>
      <c r="O56" s="60">
        <f t="shared" si="53"/>
        <v>680</v>
      </c>
      <c r="P56" s="61">
        <f t="shared" si="34"/>
        <v>724</v>
      </c>
      <c r="Q56" s="61">
        <f t="shared" si="35"/>
        <v>882</v>
      </c>
      <c r="R56" s="62">
        <f t="shared" si="36"/>
        <v>992</v>
      </c>
      <c r="S56" s="63">
        <f t="shared" si="37"/>
        <v>706</v>
      </c>
      <c r="T56" s="61">
        <f t="shared" si="38"/>
        <v>751</v>
      </c>
      <c r="U56" s="61">
        <f t="shared" si="39"/>
        <v>958</v>
      </c>
      <c r="V56" s="64">
        <f t="shared" si="40"/>
        <v>1035</v>
      </c>
      <c r="W56" s="60">
        <f t="shared" si="41"/>
        <v>951</v>
      </c>
      <c r="X56" s="61">
        <f t="shared" si="42"/>
        <v>993</v>
      </c>
      <c r="Y56" s="61">
        <f t="shared" si="43"/>
        <v>1079</v>
      </c>
      <c r="Z56" s="62">
        <f t="shared" si="44"/>
        <v>1208</v>
      </c>
      <c r="AC56" s="20">
        <v>2900</v>
      </c>
      <c r="AD56" s="117">
        <v>506</v>
      </c>
      <c r="AE56" s="118">
        <v>540</v>
      </c>
      <c r="AF56" s="118">
        <v>682</v>
      </c>
      <c r="AG56" s="120">
        <v>784</v>
      </c>
      <c r="AH56" s="130">
        <v>536</v>
      </c>
      <c r="AI56" s="118">
        <v>572</v>
      </c>
      <c r="AJ56" s="118">
        <v>712</v>
      </c>
      <c r="AK56" s="119">
        <v>819</v>
      </c>
      <c r="AL56" s="117">
        <v>564</v>
      </c>
      <c r="AM56" s="118">
        <v>610</v>
      </c>
      <c r="AN56" s="118">
        <v>768</v>
      </c>
      <c r="AO56" s="120">
        <v>858</v>
      </c>
      <c r="AP56" s="117">
        <v>680</v>
      </c>
      <c r="AQ56" s="118">
        <v>724</v>
      </c>
      <c r="AR56" s="118">
        <v>882</v>
      </c>
      <c r="AS56" s="120">
        <v>992</v>
      </c>
      <c r="AT56" s="130">
        <v>706</v>
      </c>
      <c r="AU56" s="118">
        <v>751</v>
      </c>
      <c r="AV56" s="118">
        <v>958</v>
      </c>
      <c r="AW56" s="119">
        <v>1035</v>
      </c>
      <c r="AX56" s="117">
        <v>951</v>
      </c>
      <c r="AY56" s="118">
        <v>993</v>
      </c>
      <c r="AZ56" s="118">
        <v>1079</v>
      </c>
      <c r="BA56" s="120">
        <v>1208</v>
      </c>
    </row>
    <row r="57" spans="2:53" x14ac:dyDescent="0.2">
      <c r="B57" s="20">
        <v>2950</v>
      </c>
      <c r="C57" s="60">
        <f t="shared" si="1"/>
        <v>507</v>
      </c>
      <c r="D57" s="61">
        <f t="shared" si="45"/>
        <v>542</v>
      </c>
      <c r="E57" s="61">
        <f t="shared" si="46"/>
        <v>685</v>
      </c>
      <c r="F57" s="62">
        <f t="shared" si="47"/>
        <v>787</v>
      </c>
      <c r="G57" s="60">
        <f t="shared" si="48"/>
        <v>539</v>
      </c>
      <c r="H57" s="61">
        <f t="shared" si="49"/>
        <v>575</v>
      </c>
      <c r="I57" s="61">
        <f t="shared" si="50"/>
        <v>715</v>
      </c>
      <c r="J57" s="62">
        <f t="shared" si="51"/>
        <v>823</v>
      </c>
      <c r="K57" s="63">
        <f t="shared" ref="K57:N57" si="88">CHOOSE($AC$1,AL57,AL195)</f>
        <v>566</v>
      </c>
      <c r="L57" s="61">
        <f t="shared" si="88"/>
        <v>613</v>
      </c>
      <c r="M57" s="61">
        <f t="shared" si="88"/>
        <v>771</v>
      </c>
      <c r="N57" s="64">
        <f t="shared" si="88"/>
        <v>862</v>
      </c>
      <c r="O57" s="60">
        <f t="shared" si="53"/>
        <v>686</v>
      </c>
      <c r="P57" s="61">
        <f t="shared" si="34"/>
        <v>726</v>
      </c>
      <c r="Q57" s="61">
        <f t="shared" si="35"/>
        <v>885</v>
      </c>
      <c r="R57" s="62">
        <f t="shared" si="36"/>
        <v>996</v>
      </c>
      <c r="S57" s="63">
        <f t="shared" si="37"/>
        <v>711</v>
      </c>
      <c r="T57" s="61">
        <f t="shared" si="38"/>
        <v>754</v>
      </c>
      <c r="U57" s="61">
        <f t="shared" si="39"/>
        <v>961</v>
      </c>
      <c r="V57" s="64">
        <f t="shared" si="40"/>
        <v>1039</v>
      </c>
      <c r="W57" s="60">
        <f t="shared" si="41"/>
        <v>954</v>
      </c>
      <c r="X57" s="61">
        <f t="shared" si="42"/>
        <v>1010</v>
      </c>
      <c r="Y57" s="61">
        <f t="shared" si="43"/>
        <v>1084</v>
      </c>
      <c r="Z57" s="62">
        <f t="shared" si="44"/>
        <v>1214</v>
      </c>
      <c r="AC57" s="20">
        <v>2950</v>
      </c>
      <c r="AD57" s="117">
        <v>507</v>
      </c>
      <c r="AE57" s="118">
        <v>542</v>
      </c>
      <c r="AF57" s="118">
        <v>685</v>
      </c>
      <c r="AG57" s="120">
        <v>787</v>
      </c>
      <c r="AH57" s="130">
        <v>539</v>
      </c>
      <c r="AI57" s="118">
        <v>575</v>
      </c>
      <c r="AJ57" s="118">
        <v>715</v>
      </c>
      <c r="AK57" s="119">
        <v>823</v>
      </c>
      <c r="AL57" s="117">
        <v>566</v>
      </c>
      <c r="AM57" s="118">
        <v>613</v>
      </c>
      <c r="AN57" s="118">
        <v>771</v>
      </c>
      <c r="AO57" s="120">
        <v>862</v>
      </c>
      <c r="AP57" s="117">
        <v>686</v>
      </c>
      <c r="AQ57" s="118">
        <v>726</v>
      </c>
      <c r="AR57" s="118">
        <v>885</v>
      </c>
      <c r="AS57" s="120">
        <v>996</v>
      </c>
      <c r="AT57" s="130">
        <v>711</v>
      </c>
      <c r="AU57" s="118">
        <v>754</v>
      </c>
      <c r="AV57" s="118">
        <v>961</v>
      </c>
      <c r="AW57" s="119">
        <v>1039</v>
      </c>
      <c r="AX57" s="117">
        <v>954</v>
      </c>
      <c r="AY57" s="118">
        <v>1010</v>
      </c>
      <c r="AZ57" s="118">
        <v>1084</v>
      </c>
      <c r="BA57" s="120">
        <v>1214</v>
      </c>
    </row>
    <row r="58" spans="2:53" x14ac:dyDescent="0.2">
      <c r="B58" s="20">
        <v>3000</v>
      </c>
      <c r="C58" s="60">
        <f t="shared" si="1"/>
        <v>515</v>
      </c>
      <c r="D58" s="61">
        <f t="shared" si="45"/>
        <v>549</v>
      </c>
      <c r="E58" s="61">
        <f t="shared" si="46"/>
        <v>696</v>
      </c>
      <c r="F58" s="62">
        <f t="shared" si="47"/>
        <v>801</v>
      </c>
      <c r="G58" s="60">
        <f t="shared" si="48"/>
        <v>545</v>
      </c>
      <c r="H58" s="61">
        <f t="shared" si="49"/>
        <v>582</v>
      </c>
      <c r="I58" s="61">
        <f t="shared" si="50"/>
        <v>728</v>
      </c>
      <c r="J58" s="62">
        <f t="shared" si="51"/>
        <v>836</v>
      </c>
      <c r="K58" s="63">
        <f t="shared" ref="K58:N58" si="89">CHOOSE($AC$1,AL58,AL196)</f>
        <v>574</v>
      </c>
      <c r="L58" s="61">
        <f t="shared" si="89"/>
        <v>620</v>
      </c>
      <c r="M58" s="61">
        <f t="shared" si="89"/>
        <v>785</v>
      </c>
      <c r="N58" s="64">
        <f t="shared" si="89"/>
        <v>876</v>
      </c>
      <c r="O58" s="60">
        <f t="shared" si="53"/>
        <v>695</v>
      </c>
      <c r="P58" s="61">
        <f t="shared" si="34"/>
        <v>736</v>
      </c>
      <c r="Q58" s="61">
        <f t="shared" si="35"/>
        <v>901</v>
      </c>
      <c r="R58" s="62">
        <f t="shared" si="36"/>
        <v>1013</v>
      </c>
      <c r="S58" s="63">
        <f t="shared" si="37"/>
        <v>721</v>
      </c>
      <c r="T58" s="61">
        <f t="shared" si="38"/>
        <v>765</v>
      </c>
      <c r="U58" s="61">
        <f t="shared" si="39"/>
        <v>979</v>
      </c>
      <c r="V58" s="64">
        <f t="shared" si="40"/>
        <v>1056</v>
      </c>
      <c r="W58" s="60">
        <f t="shared" si="41"/>
        <v>976</v>
      </c>
      <c r="X58" s="61">
        <f t="shared" si="42"/>
        <v>1025</v>
      </c>
      <c r="Y58" s="61">
        <f t="shared" si="43"/>
        <v>1107</v>
      </c>
      <c r="Z58" s="62">
        <f t="shared" si="44"/>
        <v>1237</v>
      </c>
      <c r="AC58" s="20">
        <v>3000</v>
      </c>
      <c r="AD58" s="117">
        <v>515</v>
      </c>
      <c r="AE58" s="118">
        <v>549</v>
      </c>
      <c r="AF58" s="118">
        <v>696</v>
      </c>
      <c r="AG58" s="120">
        <v>801</v>
      </c>
      <c r="AH58" s="130">
        <v>545</v>
      </c>
      <c r="AI58" s="118">
        <v>582</v>
      </c>
      <c r="AJ58" s="118">
        <v>728</v>
      </c>
      <c r="AK58" s="119">
        <v>836</v>
      </c>
      <c r="AL58" s="117">
        <v>574</v>
      </c>
      <c r="AM58" s="118">
        <v>620</v>
      </c>
      <c r="AN58" s="118">
        <v>785</v>
      </c>
      <c r="AO58" s="120">
        <v>876</v>
      </c>
      <c r="AP58" s="117">
        <v>695</v>
      </c>
      <c r="AQ58" s="118">
        <v>736</v>
      </c>
      <c r="AR58" s="118">
        <v>901</v>
      </c>
      <c r="AS58" s="120">
        <v>1013</v>
      </c>
      <c r="AT58" s="130">
        <v>721</v>
      </c>
      <c r="AU58" s="118">
        <v>765</v>
      </c>
      <c r="AV58" s="118">
        <v>979</v>
      </c>
      <c r="AW58" s="119">
        <v>1056</v>
      </c>
      <c r="AX58" s="117">
        <v>976</v>
      </c>
      <c r="AY58" s="118">
        <v>1025</v>
      </c>
      <c r="AZ58" s="118">
        <v>1107</v>
      </c>
      <c r="BA58" s="120">
        <v>1237</v>
      </c>
    </row>
    <row r="59" spans="2:53" x14ac:dyDescent="0.2">
      <c r="B59" s="20">
        <v>3050</v>
      </c>
      <c r="C59" s="60">
        <f t="shared" si="1"/>
        <v>516</v>
      </c>
      <c r="D59" s="61">
        <f t="shared" si="45"/>
        <v>552</v>
      </c>
      <c r="E59" s="61">
        <f t="shared" si="46"/>
        <v>699</v>
      </c>
      <c r="F59" s="62">
        <f t="shared" si="47"/>
        <v>804</v>
      </c>
      <c r="G59" s="60">
        <f t="shared" si="48"/>
        <v>548</v>
      </c>
      <c r="H59" s="61">
        <f t="shared" si="49"/>
        <v>585</v>
      </c>
      <c r="I59" s="61">
        <f t="shared" si="50"/>
        <v>731</v>
      </c>
      <c r="J59" s="62">
        <f t="shared" si="51"/>
        <v>840</v>
      </c>
      <c r="K59" s="63">
        <f t="shared" ref="K59:N59" si="90">CHOOSE($AC$1,AL59,AL197)</f>
        <v>575</v>
      </c>
      <c r="L59" s="61">
        <f t="shared" si="90"/>
        <v>623</v>
      </c>
      <c r="M59" s="61">
        <f t="shared" si="90"/>
        <v>788</v>
      </c>
      <c r="N59" s="64">
        <f t="shared" si="90"/>
        <v>881</v>
      </c>
      <c r="O59" s="60">
        <f t="shared" si="53"/>
        <v>703</v>
      </c>
      <c r="P59" s="61">
        <f t="shared" si="34"/>
        <v>739</v>
      </c>
      <c r="Q59" s="61">
        <f t="shared" si="35"/>
        <v>904</v>
      </c>
      <c r="R59" s="62">
        <f t="shared" si="36"/>
        <v>1018</v>
      </c>
      <c r="S59" s="63">
        <f t="shared" si="37"/>
        <v>724</v>
      </c>
      <c r="T59" s="61">
        <f t="shared" si="38"/>
        <v>770</v>
      </c>
      <c r="U59" s="61">
        <f t="shared" si="39"/>
        <v>983</v>
      </c>
      <c r="V59" s="64">
        <f t="shared" si="40"/>
        <v>1061</v>
      </c>
      <c r="W59" s="60">
        <f t="shared" si="41"/>
        <v>990</v>
      </c>
      <c r="X59" s="61">
        <f t="shared" si="42"/>
        <v>1041</v>
      </c>
      <c r="Y59" s="61">
        <f t="shared" si="43"/>
        <v>1110</v>
      </c>
      <c r="Z59" s="62">
        <f t="shared" si="44"/>
        <v>1242</v>
      </c>
      <c r="AC59" s="20">
        <v>3050</v>
      </c>
      <c r="AD59" s="117">
        <v>516</v>
      </c>
      <c r="AE59" s="118">
        <v>552</v>
      </c>
      <c r="AF59" s="118">
        <v>699</v>
      </c>
      <c r="AG59" s="120">
        <v>804</v>
      </c>
      <c r="AH59" s="130">
        <v>548</v>
      </c>
      <c r="AI59" s="118">
        <v>585</v>
      </c>
      <c r="AJ59" s="118">
        <v>731</v>
      </c>
      <c r="AK59" s="119">
        <v>840</v>
      </c>
      <c r="AL59" s="117">
        <v>575</v>
      </c>
      <c r="AM59" s="118">
        <v>623</v>
      </c>
      <c r="AN59" s="118">
        <v>788</v>
      </c>
      <c r="AO59" s="120">
        <v>881</v>
      </c>
      <c r="AP59" s="117">
        <v>703</v>
      </c>
      <c r="AQ59" s="118">
        <v>739</v>
      </c>
      <c r="AR59" s="118">
        <v>904</v>
      </c>
      <c r="AS59" s="120">
        <v>1018</v>
      </c>
      <c r="AT59" s="130">
        <v>724</v>
      </c>
      <c r="AU59" s="118">
        <v>770</v>
      </c>
      <c r="AV59" s="118">
        <v>983</v>
      </c>
      <c r="AW59" s="119">
        <v>1061</v>
      </c>
      <c r="AX59" s="117">
        <v>990</v>
      </c>
      <c r="AY59" s="118">
        <v>1041</v>
      </c>
      <c r="AZ59" s="118">
        <v>1110</v>
      </c>
      <c r="BA59" s="120">
        <v>1242</v>
      </c>
    </row>
    <row r="60" spans="2:53" x14ac:dyDescent="0.2">
      <c r="B60" s="20">
        <v>3100</v>
      </c>
      <c r="C60" s="60">
        <f t="shared" si="1"/>
        <v>526</v>
      </c>
      <c r="D60" s="61">
        <f t="shared" si="45"/>
        <v>562</v>
      </c>
      <c r="E60" s="61">
        <f t="shared" si="46"/>
        <v>712</v>
      </c>
      <c r="F60" s="62">
        <f t="shared" si="47"/>
        <v>819</v>
      </c>
      <c r="G60" s="60">
        <f t="shared" si="48"/>
        <v>558</v>
      </c>
      <c r="H60" s="61">
        <f t="shared" si="49"/>
        <v>595</v>
      </c>
      <c r="I60" s="61">
        <f t="shared" si="50"/>
        <v>744</v>
      </c>
      <c r="J60" s="62">
        <f t="shared" si="51"/>
        <v>855</v>
      </c>
      <c r="K60" s="63">
        <f t="shared" ref="K60:N60" si="91">CHOOSE($AC$1,AL60,AL198)</f>
        <v>587</v>
      </c>
      <c r="L60" s="61">
        <f t="shared" si="91"/>
        <v>634</v>
      </c>
      <c r="M60" s="61">
        <f t="shared" si="91"/>
        <v>803</v>
      </c>
      <c r="N60" s="64">
        <f t="shared" si="91"/>
        <v>895</v>
      </c>
      <c r="O60" s="60">
        <f t="shared" si="53"/>
        <v>712</v>
      </c>
      <c r="P60" s="61">
        <f t="shared" si="34"/>
        <v>761</v>
      </c>
      <c r="Q60" s="61">
        <f t="shared" si="35"/>
        <v>925</v>
      </c>
      <c r="R60" s="62">
        <f t="shared" si="36"/>
        <v>1038</v>
      </c>
      <c r="S60" s="63">
        <f t="shared" si="37"/>
        <v>735</v>
      </c>
      <c r="T60" s="61">
        <f t="shared" si="38"/>
        <v>781</v>
      </c>
      <c r="U60" s="61">
        <f t="shared" si="39"/>
        <v>1003</v>
      </c>
      <c r="V60" s="64">
        <f t="shared" si="40"/>
        <v>1082</v>
      </c>
      <c r="W60" s="60">
        <f t="shared" si="41"/>
        <v>1003</v>
      </c>
      <c r="X60" s="61">
        <f t="shared" si="42"/>
        <v>1055</v>
      </c>
      <c r="Y60" s="61">
        <f t="shared" si="43"/>
        <v>1134</v>
      </c>
      <c r="Z60" s="62">
        <f t="shared" si="44"/>
        <v>1267</v>
      </c>
      <c r="AC60" s="20">
        <v>3100</v>
      </c>
      <c r="AD60" s="117">
        <v>526</v>
      </c>
      <c r="AE60" s="118">
        <v>562</v>
      </c>
      <c r="AF60" s="118">
        <v>712</v>
      </c>
      <c r="AG60" s="120">
        <v>819</v>
      </c>
      <c r="AH60" s="130">
        <v>558</v>
      </c>
      <c r="AI60" s="118">
        <v>595</v>
      </c>
      <c r="AJ60" s="118">
        <v>744</v>
      </c>
      <c r="AK60" s="119">
        <v>855</v>
      </c>
      <c r="AL60" s="117">
        <v>587</v>
      </c>
      <c r="AM60" s="118">
        <v>634</v>
      </c>
      <c r="AN60" s="118">
        <v>803</v>
      </c>
      <c r="AO60" s="120">
        <v>895</v>
      </c>
      <c r="AP60" s="117">
        <v>712</v>
      </c>
      <c r="AQ60" s="118">
        <v>761</v>
      </c>
      <c r="AR60" s="118">
        <v>925</v>
      </c>
      <c r="AS60" s="120">
        <v>1038</v>
      </c>
      <c r="AT60" s="130">
        <v>735</v>
      </c>
      <c r="AU60" s="118">
        <v>781</v>
      </c>
      <c r="AV60" s="118">
        <v>1003</v>
      </c>
      <c r="AW60" s="119">
        <v>1082</v>
      </c>
      <c r="AX60" s="117">
        <v>1003</v>
      </c>
      <c r="AY60" s="118">
        <v>1055</v>
      </c>
      <c r="AZ60" s="118">
        <v>1134</v>
      </c>
      <c r="BA60" s="120">
        <v>1267</v>
      </c>
    </row>
    <row r="61" spans="2:53" x14ac:dyDescent="0.2">
      <c r="B61" s="20">
        <v>3150</v>
      </c>
      <c r="C61" s="60">
        <f t="shared" si="1"/>
        <v>530</v>
      </c>
      <c r="D61" s="61">
        <f t="shared" si="45"/>
        <v>566</v>
      </c>
      <c r="E61" s="61">
        <f t="shared" si="46"/>
        <v>716</v>
      </c>
      <c r="F61" s="62">
        <f t="shared" si="47"/>
        <v>824</v>
      </c>
      <c r="G61" s="60">
        <f t="shared" si="48"/>
        <v>564</v>
      </c>
      <c r="H61" s="61">
        <f t="shared" si="49"/>
        <v>602</v>
      </c>
      <c r="I61" s="61">
        <f t="shared" si="50"/>
        <v>749</v>
      </c>
      <c r="J61" s="62">
        <f t="shared" si="51"/>
        <v>862</v>
      </c>
      <c r="K61" s="63">
        <f t="shared" ref="K61:N61" si="92">CHOOSE($AC$1,AL61,AL199)</f>
        <v>591</v>
      </c>
      <c r="L61" s="61">
        <f t="shared" si="92"/>
        <v>640</v>
      </c>
      <c r="M61" s="61">
        <f t="shared" si="92"/>
        <v>809</v>
      </c>
      <c r="N61" s="64">
        <f t="shared" si="92"/>
        <v>902</v>
      </c>
      <c r="O61" s="60">
        <f t="shared" si="53"/>
        <v>719</v>
      </c>
      <c r="P61" s="61">
        <f t="shared" si="34"/>
        <v>762</v>
      </c>
      <c r="Q61" s="61">
        <f t="shared" si="35"/>
        <v>930</v>
      </c>
      <c r="R61" s="62">
        <f t="shared" si="36"/>
        <v>1045</v>
      </c>
      <c r="S61" s="63">
        <f t="shared" si="37"/>
        <v>742</v>
      </c>
      <c r="T61" s="61">
        <f t="shared" si="38"/>
        <v>790</v>
      </c>
      <c r="U61" s="61">
        <f t="shared" si="39"/>
        <v>1010</v>
      </c>
      <c r="V61" s="64">
        <f t="shared" si="40"/>
        <v>1090</v>
      </c>
      <c r="W61" s="60">
        <f t="shared" si="41"/>
        <v>1016</v>
      </c>
      <c r="X61" s="61">
        <f t="shared" si="42"/>
        <v>1071</v>
      </c>
      <c r="Y61" s="61">
        <f t="shared" si="43"/>
        <v>1141</v>
      </c>
      <c r="Z61" s="62">
        <f t="shared" si="44"/>
        <v>1275</v>
      </c>
      <c r="AC61" s="20">
        <v>3150</v>
      </c>
      <c r="AD61" s="117">
        <v>530</v>
      </c>
      <c r="AE61" s="118">
        <v>566</v>
      </c>
      <c r="AF61" s="118">
        <v>716</v>
      </c>
      <c r="AG61" s="120">
        <v>824</v>
      </c>
      <c r="AH61" s="130">
        <v>564</v>
      </c>
      <c r="AI61" s="118">
        <v>602</v>
      </c>
      <c r="AJ61" s="118">
        <v>749</v>
      </c>
      <c r="AK61" s="119">
        <v>862</v>
      </c>
      <c r="AL61" s="117">
        <v>591</v>
      </c>
      <c r="AM61" s="118">
        <v>640</v>
      </c>
      <c r="AN61" s="118">
        <v>809</v>
      </c>
      <c r="AO61" s="120">
        <v>902</v>
      </c>
      <c r="AP61" s="117">
        <v>719</v>
      </c>
      <c r="AQ61" s="118">
        <v>762</v>
      </c>
      <c r="AR61" s="118">
        <v>930</v>
      </c>
      <c r="AS61" s="120">
        <v>1045</v>
      </c>
      <c r="AT61" s="130">
        <v>742</v>
      </c>
      <c r="AU61" s="118">
        <v>790</v>
      </c>
      <c r="AV61" s="118">
        <v>1010</v>
      </c>
      <c r="AW61" s="119">
        <v>1090</v>
      </c>
      <c r="AX61" s="117">
        <v>1016</v>
      </c>
      <c r="AY61" s="118">
        <v>1071</v>
      </c>
      <c r="AZ61" s="118">
        <v>1141</v>
      </c>
      <c r="BA61" s="120">
        <v>1275</v>
      </c>
    </row>
    <row r="62" spans="2:53" x14ac:dyDescent="0.2">
      <c r="B62" s="20">
        <v>3200</v>
      </c>
      <c r="C62" s="60">
        <f t="shared" si="1"/>
        <v>545</v>
      </c>
      <c r="D62" s="61">
        <f t="shared" si="45"/>
        <v>581</v>
      </c>
      <c r="E62" s="61">
        <f t="shared" si="46"/>
        <v>731</v>
      </c>
      <c r="F62" s="62">
        <f t="shared" si="47"/>
        <v>837</v>
      </c>
      <c r="G62" s="60">
        <f t="shared" si="48"/>
        <v>576</v>
      </c>
      <c r="H62" s="61">
        <f t="shared" si="49"/>
        <v>615</v>
      </c>
      <c r="I62" s="61">
        <f t="shared" si="50"/>
        <v>762</v>
      </c>
      <c r="J62" s="62">
        <f t="shared" si="51"/>
        <v>875</v>
      </c>
      <c r="K62" s="63">
        <f t="shared" ref="K62:N62" si="93">CHOOSE($AC$1,AL62,AL200)</f>
        <v>605</v>
      </c>
      <c r="L62" s="61">
        <f t="shared" si="93"/>
        <v>654</v>
      </c>
      <c r="M62" s="61">
        <f t="shared" si="93"/>
        <v>823</v>
      </c>
      <c r="N62" s="64">
        <f t="shared" si="93"/>
        <v>918</v>
      </c>
      <c r="O62" s="60">
        <f t="shared" si="53"/>
        <v>728</v>
      </c>
      <c r="P62" s="61">
        <f t="shared" si="34"/>
        <v>771</v>
      </c>
      <c r="Q62" s="61">
        <f t="shared" si="35"/>
        <v>948</v>
      </c>
      <c r="R62" s="62">
        <f t="shared" si="36"/>
        <v>1064</v>
      </c>
      <c r="S62" s="63">
        <f t="shared" si="37"/>
        <v>751</v>
      </c>
      <c r="T62" s="61">
        <f t="shared" si="38"/>
        <v>798</v>
      </c>
      <c r="U62" s="61">
        <f t="shared" si="39"/>
        <v>1030</v>
      </c>
      <c r="V62" s="64">
        <f t="shared" si="40"/>
        <v>1110</v>
      </c>
      <c r="W62" s="60">
        <f t="shared" si="41"/>
        <v>1030</v>
      </c>
      <c r="X62" s="61">
        <f t="shared" si="42"/>
        <v>1085</v>
      </c>
      <c r="Y62" s="61">
        <f t="shared" si="43"/>
        <v>1166</v>
      </c>
      <c r="Z62" s="62">
        <f t="shared" si="44"/>
        <v>1301</v>
      </c>
      <c r="AC62" s="20">
        <v>3200</v>
      </c>
      <c r="AD62" s="117">
        <v>545</v>
      </c>
      <c r="AE62" s="118">
        <v>581</v>
      </c>
      <c r="AF62" s="118">
        <v>731</v>
      </c>
      <c r="AG62" s="120">
        <v>837</v>
      </c>
      <c r="AH62" s="130">
        <v>576</v>
      </c>
      <c r="AI62" s="118">
        <v>615</v>
      </c>
      <c r="AJ62" s="118">
        <v>762</v>
      </c>
      <c r="AK62" s="119">
        <v>875</v>
      </c>
      <c r="AL62" s="117">
        <v>605</v>
      </c>
      <c r="AM62" s="118">
        <v>654</v>
      </c>
      <c r="AN62" s="118">
        <v>823</v>
      </c>
      <c r="AO62" s="120">
        <v>918</v>
      </c>
      <c r="AP62" s="117">
        <v>728</v>
      </c>
      <c r="AQ62" s="118">
        <v>771</v>
      </c>
      <c r="AR62" s="118">
        <v>948</v>
      </c>
      <c r="AS62" s="120">
        <v>1064</v>
      </c>
      <c r="AT62" s="130">
        <v>751</v>
      </c>
      <c r="AU62" s="118">
        <v>798</v>
      </c>
      <c r="AV62" s="118">
        <v>1030</v>
      </c>
      <c r="AW62" s="119">
        <v>1110</v>
      </c>
      <c r="AX62" s="117">
        <v>1030</v>
      </c>
      <c r="AY62" s="118">
        <v>1085</v>
      </c>
      <c r="AZ62" s="118">
        <v>1166</v>
      </c>
      <c r="BA62" s="120">
        <v>1301</v>
      </c>
    </row>
    <row r="63" spans="2:53" x14ac:dyDescent="0.2">
      <c r="B63" s="20">
        <v>3250</v>
      </c>
      <c r="C63" s="60">
        <f t="shared" si="1"/>
        <v>546</v>
      </c>
      <c r="D63" s="61">
        <f t="shared" si="45"/>
        <v>582</v>
      </c>
      <c r="E63" s="61">
        <f t="shared" si="46"/>
        <v>732</v>
      </c>
      <c r="F63" s="62">
        <f t="shared" si="47"/>
        <v>840</v>
      </c>
      <c r="G63" s="60">
        <f t="shared" si="48"/>
        <v>578</v>
      </c>
      <c r="H63" s="61">
        <f t="shared" si="49"/>
        <v>618</v>
      </c>
      <c r="I63" s="61">
        <f t="shared" si="50"/>
        <v>765</v>
      </c>
      <c r="J63" s="62">
        <f t="shared" si="51"/>
        <v>878</v>
      </c>
      <c r="K63" s="63">
        <f t="shared" ref="K63:N63" si="94">CHOOSE($AC$1,AL63,AL201)</f>
        <v>607</v>
      </c>
      <c r="L63" s="61">
        <f t="shared" si="94"/>
        <v>657</v>
      </c>
      <c r="M63" s="61">
        <f t="shared" si="94"/>
        <v>826</v>
      </c>
      <c r="N63" s="64">
        <f t="shared" si="94"/>
        <v>920</v>
      </c>
      <c r="O63" s="60">
        <f t="shared" si="53"/>
        <v>736</v>
      </c>
      <c r="P63" s="61">
        <f t="shared" si="34"/>
        <v>780</v>
      </c>
      <c r="Q63" s="61">
        <f t="shared" si="35"/>
        <v>951</v>
      </c>
      <c r="R63" s="62">
        <f t="shared" si="36"/>
        <v>1067</v>
      </c>
      <c r="S63" s="63">
        <f t="shared" si="37"/>
        <v>758</v>
      </c>
      <c r="T63" s="61">
        <f t="shared" si="38"/>
        <v>807</v>
      </c>
      <c r="U63" s="61">
        <f t="shared" si="39"/>
        <v>1033</v>
      </c>
      <c r="V63" s="64">
        <f t="shared" si="40"/>
        <v>1113</v>
      </c>
      <c r="W63" s="60">
        <f t="shared" si="41"/>
        <v>1043</v>
      </c>
      <c r="X63" s="61">
        <f t="shared" si="42"/>
        <v>1101</v>
      </c>
      <c r="Y63" s="61">
        <f t="shared" si="43"/>
        <v>1169</v>
      </c>
      <c r="Z63" s="62">
        <f t="shared" si="44"/>
        <v>1306</v>
      </c>
      <c r="AC63" s="20">
        <v>3250</v>
      </c>
      <c r="AD63" s="117">
        <v>546</v>
      </c>
      <c r="AE63" s="118">
        <v>582</v>
      </c>
      <c r="AF63" s="118">
        <v>732</v>
      </c>
      <c r="AG63" s="120">
        <v>840</v>
      </c>
      <c r="AH63" s="130">
        <v>578</v>
      </c>
      <c r="AI63" s="118">
        <v>618</v>
      </c>
      <c r="AJ63" s="118">
        <v>765</v>
      </c>
      <c r="AK63" s="119">
        <v>878</v>
      </c>
      <c r="AL63" s="117">
        <v>607</v>
      </c>
      <c r="AM63" s="118">
        <v>657</v>
      </c>
      <c r="AN63" s="118">
        <v>826</v>
      </c>
      <c r="AO63" s="120">
        <v>920</v>
      </c>
      <c r="AP63" s="117">
        <v>736</v>
      </c>
      <c r="AQ63" s="118">
        <v>780</v>
      </c>
      <c r="AR63" s="118">
        <v>951</v>
      </c>
      <c r="AS63" s="120">
        <v>1067</v>
      </c>
      <c r="AT63" s="130">
        <v>758</v>
      </c>
      <c r="AU63" s="118">
        <v>807</v>
      </c>
      <c r="AV63" s="118">
        <v>1033</v>
      </c>
      <c r="AW63" s="119">
        <v>1113</v>
      </c>
      <c r="AX63" s="117">
        <v>1043</v>
      </c>
      <c r="AY63" s="118">
        <v>1101</v>
      </c>
      <c r="AZ63" s="118">
        <v>1169</v>
      </c>
      <c r="BA63" s="120">
        <v>1306</v>
      </c>
    </row>
    <row r="64" spans="2:53" x14ac:dyDescent="0.2">
      <c r="B64" s="20">
        <v>3300</v>
      </c>
      <c r="C64" s="60">
        <f t="shared" si="1"/>
        <v>558</v>
      </c>
      <c r="D64" s="61">
        <f t="shared" si="45"/>
        <v>595</v>
      </c>
      <c r="E64" s="61">
        <f t="shared" si="46"/>
        <v>745</v>
      </c>
      <c r="F64" s="62">
        <f t="shared" si="47"/>
        <v>855</v>
      </c>
      <c r="G64" s="60">
        <f t="shared" si="48"/>
        <v>591</v>
      </c>
      <c r="H64" s="61">
        <f t="shared" si="49"/>
        <v>631</v>
      </c>
      <c r="I64" s="61">
        <f t="shared" si="50"/>
        <v>778</v>
      </c>
      <c r="J64" s="62">
        <f t="shared" si="51"/>
        <v>892</v>
      </c>
      <c r="K64" s="63">
        <f t="shared" ref="K64:N64" si="95">CHOOSE($AC$1,AL64,AL202)</f>
        <v>621</v>
      </c>
      <c r="L64" s="61">
        <f t="shared" si="95"/>
        <v>672</v>
      </c>
      <c r="M64" s="61">
        <f t="shared" si="95"/>
        <v>840</v>
      </c>
      <c r="N64" s="64">
        <f t="shared" si="95"/>
        <v>935</v>
      </c>
      <c r="O64" s="60">
        <f t="shared" si="53"/>
        <v>745</v>
      </c>
      <c r="P64" s="61">
        <f t="shared" si="34"/>
        <v>788</v>
      </c>
      <c r="Q64" s="61">
        <f t="shared" si="35"/>
        <v>970</v>
      </c>
      <c r="R64" s="62">
        <f t="shared" si="36"/>
        <v>1087</v>
      </c>
      <c r="S64" s="63">
        <f t="shared" si="37"/>
        <v>767</v>
      </c>
      <c r="T64" s="61">
        <f t="shared" si="38"/>
        <v>814</v>
      </c>
      <c r="U64" s="61">
        <f t="shared" si="39"/>
        <v>1054</v>
      </c>
      <c r="V64" s="64">
        <f t="shared" si="40"/>
        <v>1133</v>
      </c>
      <c r="W64" s="60">
        <f t="shared" si="41"/>
        <v>1058</v>
      </c>
      <c r="X64" s="61">
        <f t="shared" si="42"/>
        <v>1116</v>
      </c>
      <c r="Y64" s="61">
        <f t="shared" si="43"/>
        <v>1192</v>
      </c>
      <c r="Z64" s="62">
        <f t="shared" si="44"/>
        <v>1330</v>
      </c>
      <c r="AC64" s="20">
        <v>3300</v>
      </c>
      <c r="AD64" s="117">
        <v>558</v>
      </c>
      <c r="AE64" s="118">
        <v>595</v>
      </c>
      <c r="AF64" s="118">
        <v>745</v>
      </c>
      <c r="AG64" s="120">
        <v>855</v>
      </c>
      <c r="AH64" s="130">
        <v>591</v>
      </c>
      <c r="AI64" s="118">
        <v>631</v>
      </c>
      <c r="AJ64" s="118">
        <v>778</v>
      </c>
      <c r="AK64" s="119">
        <v>892</v>
      </c>
      <c r="AL64" s="117">
        <v>621</v>
      </c>
      <c r="AM64" s="118">
        <v>672</v>
      </c>
      <c r="AN64" s="118">
        <v>840</v>
      </c>
      <c r="AO64" s="120">
        <v>935</v>
      </c>
      <c r="AP64" s="117">
        <v>745</v>
      </c>
      <c r="AQ64" s="118">
        <v>788</v>
      </c>
      <c r="AR64" s="118">
        <v>970</v>
      </c>
      <c r="AS64" s="120">
        <v>1087</v>
      </c>
      <c r="AT64" s="130">
        <v>767</v>
      </c>
      <c r="AU64" s="118">
        <v>814</v>
      </c>
      <c r="AV64" s="118">
        <v>1054</v>
      </c>
      <c r="AW64" s="119">
        <v>1133</v>
      </c>
      <c r="AX64" s="117">
        <v>1058</v>
      </c>
      <c r="AY64" s="118">
        <v>1116</v>
      </c>
      <c r="AZ64" s="118">
        <v>1192</v>
      </c>
      <c r="BA64" s="120">
        <v>1330</v>
      </c>
    </row>
    <row r="65" spans="2:53" x14ac:dyDescent="0.2">
      <c r="B65" s="20">
        <v>3350</v>
      </c>
      <c r="C65" s="60">
        <f t="shared" si="1"/>
        <v>561</v>
      </c>
      <c r="D65" s="61">
        <f t="shared" si="45"/>
        <v>598</v>
      </c>
      <c r="E65" s="61">
        <f t="shared" si="46"/>
        <v>748</v>
      </c>
      <c r="F65" s="62">
        <f t="shared" si="47"/>
        <v>858</v>
      </c>
      <c r="G65" s="60">
        <f t="shared" si="48"/>
        <v>594</v>
      </c>
      <c r="H65" s="61">
        <f t="shared" si="49"/>
        <v>634</v>
      </c>
      <c r="I65" s="61">
        <f t="shared" si="50"/>
        <v>781</v>
      </c>
      <c r="J65" s="62">
        <f t="shared" si="51"/>
        <v>896</v>
      </c>
      <c r="K65" s="63">
        <f t="shared" ref="K65:N65" si="96">CHOOSE($AC$1,AL65,AL203)</f>
        <v>623</v>
      </c>
      <c r="L65" s="61">
        <f t="shared" si="96"/>
        <v>675</v>
      </c>
      <c r="M65" s="61">
        <f t="shared" si="96"/>
        <v>843</v>
      </c>
      <c r="N65" s="64">
        <f t="shared" si="96"/>
        <v>938</v>
      </c>
      <c r="O65" s="60">
        <f t="shared" si="53"/>
        <v>754</v>
      </c>
      <c r="P65" s="61">
        <f t="shared" si="34"/>
        <v>797</v>
      </c>
      <c r="Q65" s="61">
        <f t="shared" si="35"/>
        <v>973</v>
      </c>
      <c r="R65" s="62">
        <f t="shared" si="36"/>
        <v>1091</v>
      </c>
      <c r="S65" s="63">
        <f t="shared" si="37"/>
        <v>774</v>
      </c>
      <c r="T65" s="61">
        <f t="shared" si="38"/>
        <v>823</v>
      </c>
      <c r="U65" s="61">
        <f t="shared" si="39"/>
        <v>1055</v>
      </c>
      <c r="V65" s="64">
        <f t="shared" si="40"/>
        <v>1137</v>
      </c>
      <c r="W65" s="60">
        <f t="shared" si="41"/>
        <v>1071</v>
      </c>
      <c r="X65" s="61">
        <f t="shared" si="42"/>
        <v>1131</v>
      </c>
      <c r="Y65" s="61">
        <f t="shared" si="43"/>
        <v>1196</v>
      </c>
      <c r="Z65" s="62">
        <f t="shared" si="44"/>
        <v>1335</v>
      </c>
      <c r="AC65" s="20">
        <v>3350</v>
      </c>
      <c r="AD65" s="117">
        <v>561</v>
      </c>
      <c r="AE65" s="118">
        <v>598</v>
      </c>
      <c r="AF65" s="118">
        <v>748</v>
      </c>
      <c r="AG65" s="120">
        <v>858</v>
      </c>
      <c r="AH65" s="130">
        <v>594</v>
      </c>
      <c r="AI65" s="118">
        <v>634</v>
      </c>
      <c r="AJ65" s="118">
        <v>781</v>
      </c>
      <c r="AK65" s="119">
        <v>896</v>
      </c>
      <c r="AL65" s="117">
        <v>623</v>
      </c>
      <c r="AM65" s="118">
        <v>675</v>
      </c>
      <c r="AN65" s="118">
        <v>843</v>
      </c>
      <c r="AO65" s="120">
        <v>938</v>
      </c>
      <c r="AP65" s="117">
        <v>754</v>
      </c>
      <c r="AQ65" s="118">
        <v>797</v>
      </c>
      <c r="AR65" s="118">
        <v>973</v>
      </c>
      <c r="AS65" s="120">
        <v>1091</v>
      </c>
      <c r="AT65" s="130">
        <v>774</v>
      </c>
      <c r="AU65" s="118">
        <v>823</v>
      </c>
      <c r="AV65" s="118">
        <v>1055</v>
      </c>
      <c r="AW65" s="119">
        <v>1137</v>
      </c>
      <c r="AX65" s="117">
        <v>1071</v>
      </c>
      <c r="AY65" s="118">
        <v>1131</v>
      </c>
      <c r="AZ65" s="118">
        <v>1196</v>
      </c>
      <c r="BA65" s="120">
        <v>1335</v>
      </c>
    </row>
    <row r="66" spans="2:53" x14ac:dyDescent="0.2">
      <c r="B66" s="20">
        <v>3400</v>
      </c>
      <c r="C66" s="60">
        <f t="shared" si="1"/>
        <v>578</v>
      </c>
      <c r="D66" s="61">
        <f t="shared" si="45"/>
        <v>617</v>
      </c>
      <c r="E66" s="61">
        <f t="shared" si="46"/>
        <v>761</v>
      </c>
      <c r="F66" s="62">
        <f t="shared" si="47"/>
        <v>872</v>
      </c>
      <c r="G66" s="60">
        <f t="shared" si="48"/>
        <v>611</v>
      </c>
      <c r="H66" s="61">
        <f t="shared" si="49"/>
        <v>653</v>
      </c>
      <c r="I66" s="61">
        <f t="shared" si="50"/>
        <v>794</v>
      </c>
      <c r="J66" s="62">
        <f t="shared" si="51"/>
        <v>909</v>
      </c>
      <c r="K66" s="63">
        <f t="shared" ref="K66:N66" si="97">CHOOSE($AC$1,AL66,AL204)</f>
        <v>643</v>
      </c>
      <c r="L66" s="61">
        <f t="shared" si="97"/>
        <v>695</v>
      </c>
      <c r="M66" s="61">
        <f t="shared" si="97"/>
        <v>858</v>
      </c>
      <c r="N66" s="64">
        <f t="shared" si="97"/>
        <v>954</v>
      </c>
      <c r="O66" s="60">
        <f t="shared" si="53"/>
        <v>761</v>
      </c>
      <c r="P66" s="61">
        <f t="shared" si="34"/>
        <v>807</v>
      </c>
      <c r="Q66" s="61">
        <f t="shared" si="35"/>
        <v>992</v>
      </c>
      <c r="R66" s="62">
        <f t="shared" si="36"/>
        <v>1110</v>
      </c>
      <c r="S66" s="63">
        <f t="shared" si="37"/>
        <v>783</v>
      </c>
      <c r="T66" s="61">
        <f t="shared" si="38"/>
        <v>832</v>
      </c>
      <c r="U66" s="61">
        <f t="shared" si="39"/>
        <v>1075</v>
      </c>
      <c r="V66" s="64">
        <f t="shared" si="40"/>
        <v>1157</v>
      </c>
      <c r="W66" s="60">
        <f t="shared" si="41"/>
        <v>1085</v>
      </c>
      <c r="X66" s="61">
        <f t="shared" si="42"/>
        <v>1146</v>
      </c>
      <c r="Y66" s="61">
        <f t="shared" si="43"/>
        <v>1221</v>
      </c>
      <c r="Z66" s="62">
        <f t="shared" si="44"/>
        <v>1359</v>
      </c>
      <c r="AC66" s="20">
        <v>3400</v>
      </c>
      <c r="AD66" s="117">
        <v>578</v>
      </c>
      <c r="AE66" s="118">
        <v>617</v>
      </c>
      <c r="AF66" s="118">
        <v>761</v>
      </c>
      <c r="AG66" s="120">
        <v>872</v>
      </c>
      <c r="AH66" s="130">
        <v>611</v>
      </c>
      <c r="AI66" s="118">
        <v>653</v>
      </c>
      <c r="AJ66" s="118">
        <v>794</v>
      </c>
      <c r="AK66" s="119">
        <v>909</v>
      </c>
      <c r="AL66" s="117">
        <v>643</v>
      </c>
      <c r="AM66" s="118">
        <v>695</v>
      </c>
      <c r="AN66" s="118">
        <v>858</v>
      </c>
      <c r="AO66" s="120">
        <v>954</v>
      </c>
      <c r="AP66" s="117">
        <v>761</v>
      </c>
      <c r="AQ66" s="118">
        <v>807</v>
      </c>
      <c r="AR66" s="118">
        <v>992</v>
      </c>
      <c r="AS66" s="120">
        <v>1110</v>
      </c>
      <c r="AT66" s="130">
        <v>783</v>
      </c>
      <c r="AU66" s="118">
        <v>832</v>
      </c>
      <c r="AV66" s="118">
        <v>1075</v>
      </c>
      <c r="AW66" s="119">
        <v>1157</v>
      </c>
      <c r="AX66" s="117">
        <v>1085</v>
      </c>
      <c r="AY66" s="118">
        <v>1146</v>
      </c>
      <c r="AZ66" s="118">
        <v>1221</v>
      </c>
      <c r="BA66" s="120">
        <v>1359</v>
      </c>
    </row>
    <row r="67" spans="2:53" x14ac:dyDescent="0.2">
      <c r="B67" s="20">
        <v>3450</v>
      </c>
      <c r="C67" s="60">
        <f t="shared" si="1"/>
        <v>579</v>
      </c>
      <c r="D67" s="61">
        <f t="shared" si="45"/>
        <v>618</v>
      </c>
      <c r="E67" s="61">
        <f t="shared" si="46"/>
        <v>762</v>
      </c>
      <c r="F67" s="62">
        <f t="shared" si="47"/>
        <v>873</v>
      </c>
      <c r="G67" s="60">
        <f t="shared" si="48"/>
        <v>613</v>
      </c>
      <c r="H67" s="61">
        <f t="shared" si="49"/>
        <v>654</v>
      </c>
      <c r="I67" s="61">
        <f t="shared" si="50"/>
        <v>796</v>
      </c>
      <c r="J67" s="62">
        <f t="shared" si="51"/>
        <v>912</v>
      </c>
      <c r="K67" s="63">
        <f t="shared" ref="K67:N67" si="98">CHOOSE($AC$1,AL67,AL205)</f>
        <v>644</v>
      </c>
      <c r="L67" s="61">
        <f t="shared" si="98"/>
        <v>698</v>
      </c>
      <c r="M67" s="61">
        <f t="shared" si="98"/>
        <v>859</v>
      </c>
      <c r="N67" s="64">
        <f t="shared" si="98"/>
        <v>957</v>
      </c>
      <c r="O67" s="60">
        <f t="shared" si="53"/>
        <v>770</v>
      </c>
      <c r="P67" s="61">
        <f t="shared" si="34"/>
        <v>814</v>
      </c>
      <c r="Q67" s="61">
        <f t="shared" si="35"/>
        <v>993</v>
      </c>
      <c r="R67" s="62">
        <f t="shared" si="36"/>
        <v>1113</v>
      </c>
      <c r="S67" s="63">
        <f t="shared" si="37"/>
        <v>790</v>
      </c>
      <c r="T67" s="61">
        <f t="shared" si="38"/>
        <v>840</v>
      </c>
      <c r="U67" s="61">
        <f t="shared" si="39"/>
        <v>1078</v>
      </c>
      <c r="V67" s="64">
        <f t="shared" si="40"/>
        <v>1160</v>
      </c>
      <c r="W67" s="60">
        <f t="shared" si="41"/>
        <v>1098</v>
      </c>
      <c r="X67" s="61">
        <f t="shared" si="42"/>
        <v>1160</v>
      </c>
      <c r="Y67" s="61">
        <f t="shared" si="43"/>
        <v>1224</v>
      </c>
      <c r="Z67" s="62">
        <f t="shared" si="44"/>
        <v>1363</v>
      </c>
      <c r="AC67" s="20">
        <v>3450</v>
      </c>
      <c r="AD67" s="117">
        <v>579</v>
      </c>
      <c r="AE67" s="118">
        <v>618</v>
      </c>
      <c r="AF67" s="118">
        <v>762</v>
      </c>
      <c r="AG67" s="120">
        <v>873</v>
      </c>
      <c r="AH67" s="130">
        <v>613</v>
      </c>
      <c r="AI67" s="118">
        <v>654</v>
      </c>
      <c r="AJ67" s="118">
        <v>796</v>
      </c>
      <c r="AK67" s="119">
        <v>912</v>
      </c>
      <c r="AL67" s="117">
        <v>644</v>
      </c>
      <c r="AM67" s="118">
        <v>698</v>
      </c>
      <c r="AN67" s="118">
        <v>859</v>
      </c>
      <c r="AO67" s="120">
        <v>957</v>
      </c>
      <c r="AP67" s="117">
        <v>770</v>
      </c>
      <c r="AQ67" s="118">
        <v>814</v>
      </c>
      <c r="AR67" s="118">
        <v>993</v>
      </c>
      <c r="AS67" s="120">
        <v>1113</v>
      </c>
      <c r="AT67" s="130">
        <v>790</v>
      </c>
      <c r="AU67" s="118">
        <v>840</v>
      </c>
      <c r="AV67" s="118">
        <v>1078</v>
      </c>
      <c r="AW67" s="119">
        <v>1160</v>
      </c>
      <c r="AX67" s="117">
        <v>1098</v>
      </c>
      <c r="AY67" s="118">
        <v>1160</v>
      </c>
      <c r="AZ67" s="118">
        <v>1224</v>
      </c>
      <c r="BA67" s="120">
        <v>1363</v>
      </c>
    </row>
    <row r="68" spans="2:53" x14ac:dyDescent="0.2">
      <c r="B68" s="20">
        <v>3500</v>
      </c>
      <c r="C68" s="60">
        <f t="shared" si="1"/>
        <v>597</v>
      </c>
      <c r="D68" s="61">
        <f t="shared" si="45"/>
        <v>637</v>
      </c>
      <c r="E68" s="61">
        <f t="shared" si="46"/>
        <v>775</v>
      </c>
      <c r="F68" s="62">
        <f t="shared" si="47"/>
        <v>888</v>
      </c>
      <c r="G68" s="60">
        <f t="shared" si="48"/>
        <v>630</v>
      </c>
      <c r="H68" s="61">
        <f t="shared" si="49"/>
        <v>673</v>
      </c>
      <c r="I68" s="61">
        <f t="shared" si="50"/>
        <v>809</v>
      </c>
      <c r="J68" s="62">
        <f t="shared" si="51"/>
        <v>927</v>
      </c>
      <c r="K68" s="63">
        <f t="shared" ref="K68:N68" si="99">CHOOSE($AC$1,AL68,AL206)</f>
        <v>663</v>
      </c>
      <c r="L68" s="61">
        <f t="shared" si="99"/>
        <v>716</v>
      </c>
      <c r="M68" s="61">
        <f t="shared" si="99"/>
        <v>873</v>
      </c>
      <c r="N68" s="64">
        <f t="shared" si="99"/>
        <v>971</v>
      </c>
      <c r="O68" s="60">
        <f t="shared" si="53"/>
        <v>777</v>
      </c>
      <c r="P68" s="61">
        <f t="shared" si="34"/>
        <v>823</v>
      </c>
      <c r="Q68" s="61">
        <f t="shared" si="35"/>
        <v>1010</v>
      </c>
      <c r="R68" s="62">
        <f t="shared" si="36"/>
        <v>1131</v>
      </c>
      <c r="S68" s="63">
        <f t="shared" si="37"/>
        <v>798</v>
      </c>
      <c r="T68" s="61">
        <f t="shared" si="38"/>
        <v>849</v>
      </c>
      <c r="U68" s="61">
        <f t="shared" si="39"/>
        <v>1097</v>
      </c>
      <c r="V68" s="64">
        <f t="shared" si="40"/>
        <v>1180</v>
      </c>
      <c r="W68" s="60">
        <f t="shared" si="41"/>
        <v>1111</v>
      </c>
      <c r="X68" s="61">
        <f t="shared" si="42"/>
        <v>1176</v>
      </c>
      <c r="Y68" s="61">
        <f t="shared" si="43"/>
        <v>1245</v>
      </c>
      <c r="Z68" s="62">
        <f t="shared" si="44"/>
        <v>1388</v>
      </c>
      <c r="AC68" s="20">
        <v>3500</v>
      </c>
      <c r="AD68" s="117">
        <v>597</v>
      </c>
      <c r="AE68" s="118">
        <v>637</v>
      </c>
      <c r="AF68" s="118">
        <v>775</v>
      </c>
      <c r="AG68" s="120">
        <v>888</v>
      </c>
      <c r="AH68" s="130">
        <v>630</v>
      </c>
      <c r="AI68" s="118">
        <v>673</v>
      </c>
      <c r="AJ68" s="118">
        <v>809</v>
      </c>
      <c r="AK68" s="119">
        <v>927</v>
      </c>
      <c r="AL68" s="117">
        <v>663</v>
      </c>
      <c r="AM68" s="118">
        <v>716</v>
      </c>
      <c r="AN68" s="118">
        <v>873</v>
      </c>
      <c r="AO68" s="120">
        <v>971</v>
      </c>
      <c r="AP68" s="117">
        <v>777</v>
      </c>
      <c r="AQ68" s="118">
        <v>823</v>
      </c>
      <c r="AR68" s="118">
        <v>1010</v>
      </c>
      <c r="AS68" s="120">
        <v>1131</v>
      </c>
      <c r="AT68" s="130">
        <v>798</v>
      </c>
      <c r="AU68" s="118">
        <v>849</v>
      </c>
      <c r="AV68" s="118">
        <v>1097</v>
      </c>
      <c r="AW68" s="119">
        <v>1180</v>
      </c>
      <c r="AX68" s="117">
        <v>1111</v>
      </c>
      <c r="AY68" s="118">
        <v>1176</v>
      </c>
      <c r="AZ68" s="118">
        <v>1245</v>
      </c>
      <c r="BA68" s="120">
        <v>1388</v>
      </c>
    </row>
    <row r="69" spans="2:53" x14ac:dyDescent="0.2">
      <c r="B69" s="20">
        <v>3550</v>
      </c>
      <c r="C69" s="60">
        <f t="shared" si="1"/>
        <v>600</v>
      </c>
      <c r="D69" s="61">
        <f t="shared" si="45"/>
        <v>640</v>
      </c>
      <c r="E69" s="61">
        <f t="shared" si="46"/>
        <v>777</v>
      </c>
      <c r="F69" s="62">
        <f t="shared" si="47"/>
        <v>891</v>
      </c>
      <c r="G69" s="60">
        <f t="shared" si="48"/>
        <v>633</v>
      </c>
      <c r="H69" s="61">
        <f t="shared" si="49"/>
        <v>676</v>
      </c>
      <c r="I69" s="61">
        <f t="shared" si="50"/>
        <v>811</v>
      </c>
      <c r="J69" s="62">
        <f t="shared" si="51"/>
        <v>930</v>
      </c>
      <c r="K69" s="63">
        <f t="shared" ref="K69:N69" si="100">CHOOSE($AC$1,AL69,AL207)</f>
        <v>664</v>
      </c>
      <c r="L69" s="61">
        <f t="shared" si="100"/>
        <v>719</v>
      </c>
      <c r="M69" s="61">
        <f t="shared" si="100"/>
        <v>876</v>
      </c>
      <c r="N69" s="64">
        <f t="shared" si="100"/>
        <v>974</v>
      </c>
      <c r="O69" s="60">
        <f t="shared" si="53"/>
        <v>785</v>
      </c>
      <c r="P69" s="61">
        <f t="shared" si="34"/>
        <v>833</v>
      </c>
      <c r="Q69" s="61">
        <f t="shared" si="35"/>
        <v>1013</v>
      </c>
      <c r="R69" s="62">
        <f t="shared" si="36"/>
        <v>1134</v>
      </c>
      <c r="S69" s="63">
        <f t="shared" si="37"/>
        <v>806</v>
      </c>
      <c r="T69" s="61">
        <f t="shared" si="38"/>
        <v>856</v>
      </c>
      <c r="U69" s="61">
        <f t="shared" si="39"/>
        <v>1100</v>
      </c>
      <c r="V69" s="64">
        <f t="shared" si="40"/>
        <v>1183</v>
      </c>
      <c r="W69" s="60">
        <f t="shared" si="41"/>
        <v>1126</v>
      </c>
      <c r="X69" s="61">
        <f t="shared" si="42"/>
        <v>1190</v>
      </c>
      <c r="Y69" s="61">
        <f t="shared" si="43"/>
        <v>1250</v>
      </c>
      <c r="Z69" s="62">
        <f t="shared" si="44"/>
        <v>1392</v>
      </c>
      <c r="AC69" s="20">
        <v>3550</v>
      </c>
      <c r="AD69" s="117">
        <v>600</v>
      </c>
      <c r="AE69" s="118">
        <v>640</v>
      </c>
      <c r="AF69" s="118">
        <v>777</v>
      </c>
      <c r="AG69" s="120">
        <v>891</v>
      </c>
      <c r="AH69" s="130">
        <v>633</v>
      </c>
      <c r="AI69" s="118">
        <v>676</v>
      </c>
      <c r="AJ69" s="118">
        <v>811</v>
      </c>
      <c r="AK69" s="119">
        <v>930</v>
      </c>
      <c r="AL69" s="117">
        <v>664</v>
      </c>
      <c r="AM69" s="118">
        <v>719</v>
      </c>
      <c r="AN69" s="118">
        <v>876</v>
      </c>
      <c r="AO69" s="120">
        <v>974</v>
      </c>
      <c r="AP69" s="117">
        <v>785</v>
      </c>
      <c r="AQ69" s="118">
        <v>833</v>
      </c>
      <c r="AR69" s="118">
        <v>1013</v>
      </c>
      <c r="AS69" s="120">
        <v>1134</v>
      </c>
      <c r="AT69" s="130">
        <v>806</v>
      </c>
      <c r="AU69" s="118">
        <v>856</v>
      </c>
      <c r="AV69" s="118">
        <v>1100</v>
      </c>
      <c r="AW69" s="119">
        <v>1183</v>
      </c>
      <c r="AX69" s="117">
        <v>1126</v>
      </c>
      <c r="AY69" s="118">
        <v>1190</v>
      </c>
      <c r="AZ69" s="118">
        <v>1250</v>
      </c>
      <c r="BA69" s="120">
        <v>1392</v>
      </c>
    </row>
    <row r="70" spans="2:53" x14ac:dyDescent="0.2">
      <c r="B70" s="20">
        <v>3600</v>
      </c>
      <c r="C70" s="60">
        <f t="shared" si="1"/>
        <v>620</v>
      </c>
      <c r="D70" s="61">
        <f t="shared" si="45"/>
        <v>662</v>
      </c>
      <c r="E70" s="61">
        <f t="shared" si="46"/>
        <v>794</v>
      </c>
      <c r="F70" s="62">
        <f t="shared" si="47"/>
        <v>908</v>
      </c>
      <c r="G70" s="60">
        <f t="shared" si="48"/>
        <v>654</v>
      </c>
      <c r="H70" s="61">
        <f t="shared" si="49"/>
        <v>698</v>
      </c>
      <c r="I70" s="61">
        <f t="shared" si="50"/>
        <v>829</v>
      </c>
      <c r="J70" s="62">
        <f t="shared" si="51"/>
        <v>948</v>
      </c>
      <c r="K70" s="63">
        <f t="shared" ref="K70:N70" si="101">CHOOSE($AC$1,AL70,AL208)</f>
        <v>687</v>
      </c>
      <c r="L70" s="61">
        <f t="shared" si="101"/>
        <v>744</v>
      </c>
      <c r="M70" s="61">
        <f t="shared" si="101"/>
        <v>895</v>
      </c>
      <c r="N70" s="64">
        <f t="shared" si="101"/>
        <v>993</v>
      </c>
      <c r="O70" s="60">
        <f t="shared" si="53"/>
        <v>794</v>
      </c>
      <c r="P70" s="61">
        <f t="shared" si="34"/>
        <v>840</v>
      </c>
      <c r="Q70" s="61">
        <f t="shared" si="35"/>
        <v>1035</v>
      </c>
      <c r="R70" s="62">
        <f t="shared" si="36"/>
        <v>1157</v>
      </c>
      <c r="S70" s="63">
        <f t="shared" si="37"/>
        <v>814</v>
      </c>
      <c r="T70" s="61">
        <f t="shared" si="38"/>
        <v>865</v>
      </c>
      <c r="U70" s="61">
        <f t="shared" si="39"/>
        <v>1124</v>
      </c>
      <c r="V70" s="64">
        <f t="shared" si="40"/>
        <v>1206</v>
      </c>
      <c r="W70" s="60">
        <f t="shared" si="41"/>
        <v>1139</v>
      </c>
      <c r="X70" s="61">
        <f t="shared" si="42"/>
        <v>1205</v>
      </c>
      <c r="Y70" s="61">
        <f t="shared" si="43"/>
        <v>1277</v>
      </c>
      <c r="Z70" s="62">
        <f t="shared" si="44"/>
        <v>1421</v>
      </c>
      <c r="AC70" s="20">
        <v>3600</v>
      </c>
      <c r="AD70" s="117">
        <v>620</v>
      </c>
      <c r="AE70" s="118">
        <v>662</v>
      </c>
      <c r="AF70" s="118">
        <v>794</v>
      </c>
      <c r="AG70" s="120">
        <v>908</v>
      </c>
      <c r="AH70" s="130">
        <v>654</v>
      </c>
      <c r="AI70" s="118">
        <v>698</v>
      </c>
      <c r="AJ70" s="118">
        <v>829</v>
      </c>
      <c r="AK70" s="119">
        <v>948</v>
      </c>
      <c r="AL70" s="117">
        <v>687</v>
      </c>
      <c r="AM70" s="118">
        <v>744</v>
      </c>
      <c r="AN70" s="118">
        <v>895</v>
      </c>
      <c r="AO70" s="120">
        <v>993</v>
      </c>
      <c r="AP70" s="117">
        <v>794</v>
      </c>
      <c r="AQ70" s="118">
        <v>840</v>
      </c>
      <c r="AR70" s="118">
        <v>1035</v>
      </c>
      <c r="AS70" s="120">
        <v>1157</v>
      </c>
      <c r="AT70" s="130">
        <v>814</v>
      </c>
      <c r="AU70" s="118">
        <v>865</v>
      </c>
      <c r="AV70" s="118">
        <v>1124</v>
      </c>
      <c r="AW70" s="119">
        <v>1206</v>
      </c>
      <c r="AX70" s="117">
        <v>1139</v>
      </c>
      <c r="AY70" s="118">
        <v>1205</v>
      </c>
      <c r="AZ70" s="118">
        <v>1277</v>
      </c>
      <c r="BA70" s="120">
        <v>1421</v>
      </c>
    </row>
    <row r="71" spans="2:53" x14ac:dyDescent="0.2">
      <c r="B71" s="20">
        <v>3650</v>
      </c>
      <c r="C71" s="60">
        <f t="shared" si="1"/>
        <v>621</v>
      </c>
      <c r="D71" s="61">
        <f t="shared" si="45"/>
        <v>663</v>
      </c>
      <c r="E71" s="61">
        <f t="shared" si="46"/>
        <v>796</v>
      </c>
      <c r="F71" s="62">
        <f t="shared" si="47"/>
        <v>911</v>
      </c>
      <c r="G71" s="60">
        <f t="shared" si="48"/>
        <v>657</v>
      </c>
      <c r="H71" s="61">
        <f t="shared" si="49"/>
        <v>700</v>
      </c>
      <c r="I71" s="61">
        <f t="shared" si="50"/>
        <v>832</v>
      </c>
      <c r="J71" s="62">
        <f t="shared" si="51"/>
        <v>951</v>
      </c>
      <c r="K71" s="63">
        <f t="shared" ref="K71:N71" si="102">CHOOSE($AC$1,AL71,AL209)</f>
        <v>689</v>
      </c>
      <c r="L71" s="61">
        <f t="shared" si="102"/>
        <v>745</v>
      </c>
      <c r="M71" s="61">
        <f t="shared" si="102"/>
        <v>896</v>
      </c>
      <c r="N71" s="64">
        <f t="shared" si="102"/>
        <v>997</v>
      </c>
      <c r="O71" s="60">
        <f t="shared" si="53"/>
        <v>803</v>
      </c>
      <c r="P71" s="61">
        <f t="shared" si="34"/>
        <v>849</v>
      </c>
      <c r="Q71" s="61">
        <f t="shared" si="35"/>
        <v>1038</v>
      </c>
      <c r="R71" s="62">
        <f t="shared" si="36"/>
        <v>1160</v>
      </c>
      <c r="S71" s="63">
        <f t="shared" si="37"/>
        <v>822</v>
      </c>
      <c r="T71" s="61">
        <f t="shared" si="38"/>
        <v>873</v>
      </c>
      <c r="U71" s="61">
        <f t="shared" si="39"/>
        <v>1127</v>
      </c>
      <c r="V71" s="64">
        <f t="shared" si="40"/>
        <v>1211</v>
      </c>
      <c r="W71" s="60">
        <f t="shared" si="41"/>
        <v>1152</v>
      </c>
      <c r="X71" s="61">
        <f t="shared" si="42"/>
        <v>1221</v>
      </c>
      <c r="Y71" s="61">
        <f t="shared" si="43"/>
        <v>1280</v>
      </c>
      <c r="Z71" s="62">
        <f t="shared" si="44"/>
        <v>1425</v>
      </c>
      <c r="AC71" s="20">
        <v>3650</v>
      </c>
      <c r="AD71" s="117">
        <v>621</v>
      </c>
      <c r="AE71" s="118">
        <v>663</v>
      </c>
      <c r="AF71" s="118">
        <v>796</v>
      </c>
      <c r="AG71" s="120">
        <v>911</v>
      </c>
      <c r="AH71" s="130">
        <v>657</v>
      </c>
      <c r="AI71" s="118">
        <v>700</v>
      </c>
      <c r="AJ71" s="118">
        <v>832</v>
      </c>
      <c r="AK71" s="119">
        <v>951</v>
      </c>
      <c r="AL71" s="117">
        <v>689</v>
      </c>
      <c r="AM71" s="118">
        <v>745</v>
      </c>
      <c r="AN71" s="118">
        <v>896</v>
      </c>
      <c r="AO71" s="120">
        <v>997</v>
      </c>
      <c r="AP71" s="117">
        <v>803</v>
      </c>
      <c r="AQ71" s="118">
        <v>849</v>
      </c>
      <c r="AR71" s="118">
        <v>1038</v>
      </c>
      <c r="AS71" s="120">
        <v>1160</v>
      </c>
      <c r="AT71" s="130">
        <v>822</v>
      </c>
      <c r="AU71" s="118">
        <v>873</v>
      </c>
      <c r="AV71" s="118">
        <v>1127</v>
      </c>
      <c r="AW71" s="119">
        <v>1211</v>
      </c>
      <c r="AX71" s="117">
        <v>1152</v>
      </c>
      <c r="AY71" s="118">
        <v>1221</v>
      </c>
      <c r="AZ71" s="118">
        <v>1280</v>
      </c>
      <c r="BA71" s="120">
        <v>1425</v>
      </c>
    </row>
    <row r="72" spans="2:53" x14ac:dyDescent="0.2">
      <c r="B72" s="20">
        <v>3700</v>
      </c>
      <c r="C72" s="60">
        <f t="shared" si="1"/>
        <v>692</v>
      </c>
      <c r="D72" s="61">
        <f t="shared" si="45"/>
        <v>736</v>
      </c>
      <c r="E72" s="61">
        <f t="shared" si="46"/>
        <v>921</v>
      </c>
      <c r="F72" s="62">
        <f t="shared" si="47"/>
        <v>1043</v>
      </c>
      <c r="G72" s="60">
        <f t="shared" si="48"/>
        <v>739</v>
      </c>
      <c r="H72" s="61">
        <f t="shared" si="49"/>
        <v>787</v>
      </c>
      <c r="I72" s="61">
        <f t="shared" si="50"/>
        <v>969</v>
      </c>
      <c r="J72" s="62">
        <f t="shared" si="51"/>
        <v>1097</v>
      </c>
      <c r="K72" s="63">
        <f t="shared" ref="K72:N72" si="103">CHOOSE($AC$1,AL72,AL210)</f>
        <v>777</v>
      </c>
      <c r="L72" s="61">
        <f t="shared" si="103"/>
        <v>837</v>
      </c>
      <c r="M72" s="61">
        <f t="shared" si="103"/>
        <v>1046</v>
      </c>
      <c r="N72" s="64">
        <f t="shared" si="103"/>
        <v>1150</v>
      </c>
      <c r="O72" s="60">
        <f t="shared" si="53"/>
        <v>944</v>
      </c>
      <c r="P72" s="61">
        <f t="shared" si="34"/>
        <v>1003</v>
      </c>
      <c r="Q72" s="61">
        <f t="shared" si="35"/>
        <v>1196</v>
      </c>
      <c r="R72" s="62">
        <f t="shared" si="36"/>
        <v>1327</v>
      </c>
      <c r="S72" s="63">
        <f t="shared" si="37"/>
        <v>981</v>
      </c>
      <c r="T72" s="61">
        <f t="shared" si="38"/>
        <v>1042</v>
      </c>
      <c r="U72" s="61">
        <f t="shared" si="39"/>
        <v>1297</v>
      </c>
      <c r="V72" s="64">
        <f t="shared" si="40"/>
        <v>1382</v>
      </c>
      <c r="W72" s="60">
        <f t="shared" si="41"/>
        <v>1261</v>
      </c>
      <c r="X72" s="61">
        <f t="shared" si="42"/>
        <v>1314</v>
      </c>
      <c r="Y72" s="61">
        <f t="shared" si="43"/>
        <v>1461</v>
      </c>
      <c r="Z72" s="62">
        <f t="shared" si="44"/>
        <v>1617</v>
      </c>
      <c r="AC72" s="20">
        <v>3700</v>
      </c>
      <c r="AD72" s="117">
        <v>692</v>
      </c>
      <c r="AE72" s="118">
        <v>736</v>
      </c>
      <c r="AF72" s="118">
        <v>921</v>
      </c>
      <c r="AG72" s="120">
        <v>1043</v>
      </c>
      <c r="AH72" s="130">
        <v>739</v>
      </c>
      <c r="AI72" s="118">
        <v>787</v>
      </c>
      <c r="AJ72" s="118">
        <v>969</v>
      </c>
      <c r="AK72" s="119">
        <v>1097</v>
      </c>
      <c r="AL72" s="117">
        <v>777</v>
      </c>
      <c r="AM72" s="118">
        <v>837</v>
      </c>
      <c r="AN72" s="118">
        <v>1046</v>
      </c>
      <c r="AO72" s="120">
        <v>1150</v>
      </c>
      <c r="AP72" s="117">
        <v>944</v>
      </c>
      <c r="AQ72" s="118">
        <v>1003</v>
      </c>
      <c r="AR72" s="118">
        <v>1196</v>
      </c>
      <c r="AS72" s="120">
        <v>1327</v>
      </c>
      <c r="AT72" s="130">
        <v>981</v>
      </c>
      <c r="AU72" s="118">
        <v>1042</v>
      </c>
      <c r="AV72" s="118">
        <v>1297</v>
      </c>
      <c r="AW72" s="119">
        <v>1382</v>
      </c>
      <c r="AX72" s="117">
        <v>1261</v>
      </c>
      <c r="AY72" s="118">
        <v>1314</v>
      </c>
      <c r="AZ72" s="118">
        <v>1461</v>
      </c>
      <c r="BA72" s="120">
        <v>1617</v>
      </c>
    </row>
    <row r="73" spans="2:53" x14ac:dyDescent="0.2">
      <c r="B73" s="20">
        <v>3750</v>
      </c>
      <c r="C73" s="60">
        <f t="shared" ref="C73:C136" si="104">CHOOSE($AC$1,AD73,AD211)</f>
        <v>695</v>
      </c>
      <c r="D73" s="61">
        <f t="shared" si="45"/>
        <v>739</v>
      </c>
      <c r="E73" s="61">
        <f t="shared" si="46"/>
        <v>924</v>
      </c>
      <c r="F73" s="62">
        <f t="shared" si="47"/>
        <v>1046</v>
      </c>
      <c r="G73" s="60">
        <f t="shared" si="48"/>
        <v>742</v>
      </c>
      <c r="H73" s="61">
        <f t="shared" si="49"/>
        <v>790</v>
      </c>
      <c r="I73" s="61">
        <f t="shared" si="50"/>
        <v>971</v>
      </c>
      <c r="J73" s="62">
        <f t="shared" si="51"/>
        <v>1101</v>
      </c>
      <c r="K73" s="63">
        <f t="shared" ref="K73:N73" si="105">CHOOSE($AC$1,AL73,AL211)</f>
        <v>778</v>
      </c>
      <c r="L73" s="61">
        <f t="shared" si="105"/>
        <v>840</v>
      </c>
      <c r="M73" s="61">
        <f t="shared" si="105"/>
        <v>1048</v>
      </c>
      <c r="N73" s="64">
        <f t="shared" si="105"/>
        <v>1153</v>
      </c>
      <c r="O73" s="60">
        <f t="shared" si="53"/>
        <v>947</v>
      </c>
      <c r="P73" s="61">
        <f t="shared" si="34"/>
        <v>1006</v>
      </c>
      <c r="Q73" s="61">
        <f t="shared" si="35"/>
        <v>1198</v>
      </c>
      <c r="R73" s="62">
        <f t="shared" si="36"/>
        <v>1332</v>
      </c>
      <c r="S73" s="63">
        <f t="shared" si="37"/>
        <v>984</v>
      </c>
      <c r="T73" s="61">
        <f t="shared" si="38"/>
        <v>1045</v>
      </c>
      <c r="U73" s="61">
        <f t="shared" si="39"/>
        <v>1300</v>
      </c>
      <c r="V73" s="64">
        <f t="shared" si="40"/>
        <v>1386</v>
      </c>
      <c r="W73" s="60">
        <f t="shared" si="41"/>
        <v>1264</v>
      </c>
      <c r="X73" s="61">
        <f t="shared" si="42"/>
        <v>1317</v>
      </c>
      <c r="Y73" s="61">
        <f t="shared" si="43"/>
        <v>1466</v>
      </c>
      <c r="Z73" s="62">
        <f t="shared" si="44"/>
        <v>1621</v>
      </c>
      <c r="AC73" s="20">
        <v>3750</v>
      </c>
      <c r="AD73" s="117">
        <v>695</v>
      </c>
      <c r="AE73" s="118">
        <v>739</v>
      </c>
      <c r="AF73" s="118">
        <v>924</v>
      </c>
      <c r="AG73" s="120">
        <v>1046</v>
      </c>
      <c r="AH73" s="130">
        <v>742</v>
      </c>
      <c r="AI73" s="118">
        <v>790</v>
      </c>
      <c r="AJ73" s="118">
        <v>971</v>
      </c>
      <c r="AK73" s="119">
        <v>1101</v>
      </c>
      <c r="AL73" s="117">
        <v>778</v>
      </c>
      <c r="AM73" s="118">
        <v>840</v>
      </c>
      <c r="AN73" s="118">
        <v>1048</v>
      </c>
      <c r="AO73" s="120">
        <v>1153</v>
      </c>
      <c r="AP73" s="117">
        <v>947</v>
      </c>
      <c r="AQ73" s="118">
        <v>1006</v>
      </c>
      <c r="AR73" s="118">
        <v>1198</v>
      </c>
      <c r="AS73" s="120">
        <v>1332</v>
      </c>
      <c r="AT73" s="130">
        <v>984</v>
      </c>
      <c r="AU73" s="118">
        <v>1045</v>
      </c>
      <c r="AV73" s="118">
        <v>1300</v>
      </c>
      <c r="AW73" s="119">
        <v>1386</v>
      </c>
      <c r="AX73" s="117">
        <v>1264</v>
      </c>
      <c r="AY73" s="118">
        <v>1317</v>
      </c>
      <c r="AZ73" s="118">
        <v>1466</v>
      </c>
      <c r="BA73" s="120">
        <v>1621</v>
      </c>
    </row>
    <row r="74" spans="2:53" x14ac:dyDescent="0.2">
      <c r="B74" s="20">
        <v>3800</v>
      </c>
      <c r="C74" s="60">
        <f t="shared" si="104"/>
        <v>705</v>
      </c>
      <c r="D74" s="61">
        <f t="shared" si="45"/>
        <v>751</v>
      </c>
      <c r="E74" s="61">
        <f t="shared" si="46"/>
        <v>940</v>
      </c>
      <c r="F74" s="62">
        <f t="shared" si="47"/>
        <v>1071</v>
      </c>
      <c r="G74" s="60">
        <f t="shared" si="48"/>
        <v>752</v>
      </c>
      <c r="H74" s="61">
        <f t="shared" si="49"/>
        <v>801</v>
      </c>
      <c r="I74" s="61">
        <f t="shared" si="50"/>
        <v>987</v>
      </c>
      <c r="J74" s="62">
        <f t="shared" si="51"/>
        <v>1126</v>
      </c>
      <c r="K74" s="63">
        <f t="shared" ref="K74:N74" si="106">CHOOSE($AC$1,AL74,AL212)</f>
        <v>790</v>
      </c>
      <c r="L74" s="61">
        <f t="shared" si="106"/>
        <v>853</v>
      </c>
      <c r="M74" s="61">
        <f t="shared" si="106"/>
        <v>1067</v>
      </c>
      <c r="N74" s="64">
        <f t="shared" si="106"/>
        <v>1179</v>
      </c>
      <c r="O74" s="60">
        <f t="shared" si="53"/>
        <v>960</v>
      </c>
      <c r="P74" s="61">
        <f t="shared" si="34"/>
        <v>1020</v>
      </c>
      <c r="Q74" s="61">
        <f t="shared" si="35"/>
        <v>1222</v>
      </c>
      <c r="R74" s="62">
        <f t="shared" si="36"/>
        <v>1363</v>
      </c>
      <c r="S74" s="63">
        <f t="shared" si="37"/>
        <v>999</v>
      </c>
      <c r="T74" s="61">
        <f t="shared" si="38"/>
        <v>1061</v>
      </c>
      <c r="U74" s="61">
        <f t="shared" si="39"/>
        <v>1326</v>
      </c>
      <c r="V74" s="64">
        <f t="shared" si="40"/>
        <v>1421</v>
      </c>
      <c r="W74" s="60">
        <f t="shared" si="41"/>
        <v>1290</v>
      </c>
      <c r="X74" s="61">
        <f t="shared" si="42"/>
        <v>1345</v>
      </c>
      <c r="Y74" s="61">
        <f t="shared" si="43"/>
        <v>1493</v>
      </c>
      <c r="Z74" s="62">
        <f t="shared" si="44"/>
        <v>1660</v>
      </c>
      <c r="AC74" s="20">
        <v>3800</v>
      </c>
      <c r="AD74" s="117">
        <v>705</v>
      </c>
      <c r="AE74" s="118">
        <v>751</v>
      </c>
      <c r="AF74" s="118">
        <v>940</v>
      </c>
      <c r="AG74" s="120">
        <v>1071</v>
      </c>
      <c r="AH74" s="130">
        <v>752</v>
      </c>
      <c r="AI74" s="118">
        <v>801</v>
      </c>
      <c r="AJ74" s="118">
        <v>987</v>
      </c>
      <c r="AK74" s="119">
        <v>1126</v>
      </c>
      <c r="AL74" s="117">
        <v>790</v>
      </c>
      <c r="AM74" s="118">
        <v>853</v>
      </c>
      <c r="AN74" s="118">
        <v>1067</v>
      </c>
      <c r="AO74" s="120">
        <v>1179</v>
      </c>
      <c r="AP74" s="117">
        <v>960</v>
      </c>
      <c r="AQ74" s="118">
        <v>1020</v>
      </c>
      <c r="AR74" s="118">
        <v>1222</v>
      </c>
      <c r="AS74" s="120">
        <v>1363</v>
      </c>
      <c r="AT74" s="130">
        <v>999</v>
      </c>
      <c r="AU74" s="118">
        <v>1061</v>
      </c>
      <c r="AV74" s="118">
        <v>1326</v>
      </c>
      <c r="AW74" s="119">
        <v>1421</v>
      </c>
      <c r="AX74" s="117">
        <v>1290</v>
      </c>
      <c r="AY74" s="118">
        <v>1345</v>
      </c>
      <c r="AZ74" s="118">
        <v>1493</v>
      </c>
      <c r="BA74" s="120">
        <v>1660</v>
      </c>
    </row>
    <row r="75" spans="2:53" x14ac:dyDescent="0.2">
      <c r="B75" s="20">
        <v>3850</v>
      </c>
      <c r="C75" s="60">
        <f t="shared" si="104"/>
        <v>706</v>
      </c>
      <c r="D75" s="61">
        <f t="shared" si="45"/>
        <v>752</v>
      </c>
      <c r="E75" s="61">
        <f t="shared" si="46"/>
        <v>943</v>
      </c>
      <c r="F75" s="62">
        <f t="shared" si="47"/>
        <v>1074</v>
      </c>
      <c r="G75" s="60">
        <f t="shared" si="48"/>
        <v>755</v>
      </c>
      <c r="H75" s="61">
        <f t="shared" si="49"/>
        <v>804</v>
      </c>
      <c r="I75" s="61">
        <f t="shared" si="50"/>
        <v>992</v>
      </c>
      <c r="J75" s="62">
        <f t="shared" si="51"/>
        <v>1130</v>
      </c>
      <c r="K75" s="63">
        <f t="shared" ref="K75:N75" si="107">CHOOSE($AC$1,AL75,AL213)</f>
        <v>793</v>
      </c>
      <c r="L75" s="61">
        <f t="shared" si="107"/>
        <v>856</v>
      </c>
      <c r="M75" s="61">
        <f t="shared" si="107"/>
        <v>1069</v>
      </c>
      <c r="N75" s="64">
        <f t="shared" si="107"/>
        <v>1183</v>
      </c>
      <c r="O75" s="60">
        <f t="shared" si="53"/>
        <v>963</v>
      </c>
      <c r="P75" s="61">
        <f t="shared" si="34"/>
        <v>1023</v>
      </c>
      <c r="Q75" s="61">
        <f t="shared" si="35"/>
        <v>1225</v>
      </c>
      <c r="R75" s="62">
        <f t="shared" si="36"/>
        <v>1368</v>
      </c>
      <c r="S75" s="63">
        <f t="shared" si="37"/>
        <v>1002</v>
      </c>
      <c r="T75" s="61">
        <f t="shared" si="38"/>
        <v>1062</v>
      </c>
      <c r="U75" s="61">
        <f t="shared" si="39"/>
        <v>1330</v>
      </c>
      <c r="V75" s="64">
        <f t="shared" si="40"/>
        <v>1427</v>
      </c>
      <c r="W75" s="60">
        <f t="shared" si="41"/>
        <v>1294</v>
      </c>
      <c r="X75" s="61">
        <f t="shared" si="42"/>
        <v>1349</v>
      </c>
      <c r="Y75" s="61">
        <f t="shared" si="43"/>
        <v>1497</v>
      </c>
      <c r="Z75" s="62">
        <f t="shared" si="44"/>
        <v>1665</v>
      </c>
      <c r="AC75" s="20">
        <v>3850</v>
      </c>
      <c r="AD75" s="117">
        <v>706</v>
      </c>
      <c r="AE75" s="118">
        <v>752</v>
      </c>
      <c r="AF75" s="118">
        <v>943</v>
      </c>
      <c r="AG75" s="120">
        <v>1074</v>
      </c>
      <c r="AH75" s="130">
        <v>755</v>
      </c>
      <c r="AI75" s="118">
        <v>804</v>
      </c>
      <c r="AJ75" s="118">
        <v>992</v>
      </c>
      <c r="AK75" s="119">
        <v>1130</v>
      </c>
      <c r="AL75" s="117">
        <v>793</v>
      </c>
      <c r="AM75" s="118">
        <v>856</v>
      </c>
      <c r="AN75" s="118">
        <v>1069</v>
      </c>
      <c r="AO75" s="120">
        <v>1183</v>
      </c>
      <c r="AP75" s="117">
        <v>963</v>
      </c>
      <c r="AQ75" s="118">
        <v>1023</v>
      </c>
      <c r="AR75" s="118">
        <v>1225</v>
      </c>
      <c r="AS75" s="120">
        <v>1368</v>
      </c>
      <c r="AT75" s="130">
        <v>1002</v>
      </c>
      <c r="AU75" s="118">
        <v>1062</v>
      </c>
      <c r="AV75" s="118">
        <v>1330</v>
      </c>
      <c r="AW75" s="119">
        <v>1427</v>
      </c>
      <c r="AX75" s="117">
        <v>1294</v>
      </c>
      <c r="AY75" s="118">
        <v>1349</v>
      </c>
      <c r="AZ75" s="118">
        <v>1497</v>
      </c>
      <c r="BA75" s="120">
        <v>1665</v>
      </c>
    </row>
    <row r="76" spans="2:53" x14ac:dyDescent="0.2">
      <c r="B76" s="20">
        <v>3900</v>
      </c>
      <c r="C76" s="60">
        <f t="shared" si="104"/>
        <v>715</v>
      </c>
      <c r="D76" s="61">
        <f t="shared" si="45"/>
        <v>761</v>
      </c>
      <c r="E76" s="61">
        <f t="shared" si="46"/>
        <v>956</v>
      </c>
      <c r="F76" s="62">
        <f t="shared" si="47"/>
        <v>1088</v>
      </c>
      <c r="G76" s="60">
        <f t="shared" si="48"/>
        <v>762</v>
      </c>
      <c r="H76" s="61">
        <f t="shared" si="49"/>
        <v>813</v>
      </c>
      <c r="I76" s="61">
        <f t="shared" si="50"/>
        <v>1005</v>
      </c>
      <c r="J76" s="62">
        <f t="shared" si="51"/>
        <v>1144</v>
      </c>
      <c r="K76" s="63">
        <f t="shared" ref="K76:N76" si="108">CHOOSE($AC$1,AL76,AL214)</f>
        <v>801</v>
      </c>
      <c r="L76" s="61">
        <f t="shared" si="108"/>
        <v>866</v>
      </c>
      <c r="M76" s="61">
        <f t="shared" si="108"/>
        <v>1085</v>
      </c>
      <c r="N76" s="64">
        <f t="shared" si="108"/>
        <v>1199</v>
      </c>
      <c r="O76" s="60">
        <f t="shared" si="53"/>
        <v>976</v>
      </c>
      <c r="P76" s="61">
        <f t="shared" si="34"/>
        <v>1036</v>
      </c>
      <c r="Q76" s="61">
        <f t="shared" si="35"/>
        <v>1244</v>
      </c>
      <c r="R76" s="62">
        <f t="shared" si="36"/>
        <v>1388</v>
      </c>
      <c r="S76" s="63">
        <f t="shared" si="37"/>
        <v>1015</v>
      </c>
      <c r="T76" s="61">
        <f t="shared" si="38"/>
        <v>1077</v>
      </c>
      <c r="U76" s="61">
        <f t="shared" si="39"/>
        <v>1349</v>
      </c>
      <c r="V76" s="64">
        <f t="shared" si="40"/>
        <v>1446</v>
      </c>
      <c r="W76" s="60">
        <f t="shared" si="41"/>
        <v>1316</v>
      </c>
      <c r="X76" s="61">
        <f t="shared" si="42"/>
        <v>1372</v>
      </c>
      <c r="Y76" s="61">
        <f t="shared" si="43"/>
        <v>1522</v>
      </c>
      <c r="Z76" s="62">
        <f t="shared" si="44"/>
        <v>1691</v>
      </c>
      <c r="AC76" s="20">
        <v>3900</v>
      </c>
      <c r="AD76" s="117">
        <v>715</v>
      </c>
      <c r="AE76" s="118">
        <v>761</v>
      </c>
      <c r="AF76" s="118">
        <v>956</v>
      </c>
      <c r="AG76" s="120">
        <v>1088</v>
      </c>
      <c r="AH76" s="130">
        <v>762</v>
      </c>
      <c r="AI76" s="118">
        <v>813</v>
      </c>
      <c r="AJ76" s="118">
        <v>1005</v>
      </c>
      <c r="AK76" s="119">
        <v>1144</v>
      </c>
      <c r="AL76" s="117">
        <v>801</v>
      </c>
      <c r="AM76" s="118">
        <v>866</v>
      </c>
      <c r="AN76" s="118">
        <v>1085</v>
      </c>
      <c r="AO76" s="120">
        <v>1199</v>
      </c>
      <c r="AP76" s="117">
        <v>976</v>
      </c>
      <c r="AQ76" s="118">
        <v>1036</v>
      </c>
      <c r="AR76" s="118">
        <v>1244</v>
      </c>
      <c r="AS76" s="120">
        <v>1388</v>
      </c>
      <c r="AT76" s="130">
        <v>1015</v>
      </c>
      <c r="AU76" s="118">
        <v>1077</v>
      </c>
      <c r="AV76" s="118">
        <v>1349</v>
      </c>
      <c r="AW76" s="119">
        <v>1446</v>
      </c>
      <c r="AX76" s="117">
        <v>1316</v>
      </c>
      <c r="AY76" s="118">
        <v>1372</v>
      </c>
      <c r="AZ76" s="118">
        <v>1522</v>
      </c>
      <c r="BA76" s="120">
        <v>1691</v>
      </c>
    </row>
    <row r="77" spans="2:53" x14ac:dyDescent="0.2">
      <c r="B77" s="20">
        <v>3950</v>
      </c>
      <c r="C77" s="60">
        <f t="shared" si="104"/>
        <v>716</v>
      </c>
      <c r="D77" s="61">
        <f t="shared" si="45"/>
        <v>764</v>
      </c>
      <c r="E77" s="61">
        <f t="shared" si="46"/>
        <v>958</v>
      </c>
      <c r="F77" s="62">
        <f t="shared" si="47"/>
        <v>1092</v>
      </c>
      <c r="G77" s="60">
        <f t="shared" si="48"/>
        <v>765</v>
      </c>
      <c r="H77" s="61">
        <f t="shared" si="49"/>
        <v>816</v>
      </c>
      <c r="I77" s="61">
        <f t="shared" si="50"/>
        <v>1007</v>
      </c>
      <c r="J77" s="62">
        <f t="shared" si="51"/>
        <v>1149</v>
      </c>
      <c r="K77" s="63">
        <f t="shared" ref="K77:N77" si="109">CHOOSE($AC$1,AL77,AL215)</f>
        <v>804</v>
      </c>
      <c r="L77" s="61">
        <f t="shared" si="109"/>
        <v>869</v>
      </c>
      <c r="M77" s="61">
        <f t="shared" si="109"/>
        <v>1088</v>
      </c>
      <c r="N77" s="64">
        <f t="shared" si="109"/>
        <v>1203</v>
      </c>
      <c r="O77" s="60">
        <f t="shared" si="53"/>
        <v>977</v>
      </c>
      <c r="P77" s="61">
        <f t="shared" si="34"/>
        <v>1039</v>
      </c>
      <c r="Q77" s="61">
        <f t="shared" si="35"/>
        <v>1247</v>
      </c>
      <c r="R77" s="62">
        <f t="shared" si="36"/>
        <v>1391</v>
      </c>
      <c r="S77" s="63">
        <f t="shared" si="37"/>
        <v>1018</v>
      </c>
      <c r="T77" s="61">
        <f t="shared" si="38"/>
        <v>1079</v>
      </c>
      <c r="U77" s="61">
        <f t="shared" si="39"/>
        <v>1353</v>
      </c>
      <c r="V77" s="64">
        <f t="shared" si="40"/>
        <v>1450</v>
      </c>
      <c r="W77" s="60">
        <f t="shared" si="41"/>
        <v>1319</v>
      </c>
      <c r="X77" s="61">
        <f t="shared" si="42"/>
        <v>1376</v>
      </c>
      <c r="Y77" s="61">
        <f t="shared" si="43"/>
        <v>1525</v>
      </c>
      <c r="Z77" s="62">
        <f t="shared" si="44"/>
        <v>1695</v>
      </c>
      <c r="AC77" s="20">
        <v>3950</v>
      </c>
      <c r="AD77" s="117">
        <v>716</v>
      </c>
      <c r="AE77" s="118">
        <v>764</v>
      </c>
      <c r="AF77" s="118">
        <v>958</v>
      </c>
      <c r="AG77" s="120">
        <v>1092</v>
      </c>
      <c r="AH77" s="130">
        <v>765</v>
      </c>
      <c r="AI77" s="118">
        <v>816</v>
      </c>
      <c r="AJ77" s="118">
        <v>1007</v>
      </c>
      <c r="AK77" s="119">
        <v>1149</v>
      </c>
      <c r="AL77" s="117">
        <v>804</v>
      </c>
      <c r="AM77" s="118">
        <v>869</v>
      </c>
      <c r="AN77" s="118">
        <v>1088</v>
      </c>
      <c r="AO77" s="120">
        <v>1203</v>
      </c>
      <c r="AP77" s="117">
        <v>977</v>
      </c>
      <c r="AQ77" s="118">
        <v>1039</v>
      </c>
      <c r="AR77" s="118">
        <v>1247</v>
      </c>
      <c r="AS77" s="120">
        <v>1391</v>
      </c>
      <c r="AT77" s="130">
        <v>1018</v>
      </c>
      <c r="AU77" s="118">
        <v>1079</v>
      </c>
      <c r="AV77" s="118">
        <v>1353</v>
      </c>
      <c r="AW77" s="119">
        <v>1450</v>
      </c>
      <c r="AX77" s="117">
        <v>1319</v>
      </c>
      <c r="AY77" s="118">
        <v>1376</v>
      </c>
      <c r="AZ77" s="118">
        <v>1525</v>
      </c>
      <c r="BA77" s="120">
        <v>1695</v>
      </c>
    </row>
    <row r="78" spans="2:53" x14ac:dyDescent="0.2">
      <c r="B78" s="20">
        <v>4000</v>
      </c>
      <c r="C78" s="60">
        <f t="shared" si="104"/>
        <v>725</v>
      </c>
      <c r="D78" s="61">
        <f t="shared" si="45"/>
        <v>773</v>
      </c>
      <c r="E78" s="61">
        <f t="shared" si="46"/>
        <v>973</v>
      </c>
      <c r="F78" s="62">
        <f t="shared" si="47"/>
        <v>1107</v>
      </c>
      <c r="G78" s="60">
        <f t="shared" si="48"/>
        <v>774</v>
      </c>
      <c r="H78" s="61">
        <f t="shared" si="49"/>
        <v>824</v>
      </c>
      <c r="I78" s="61">
        <f t="shared" si="50"/>
        <v>1022</v>
      </c>
      <c r="J78" s="62">
        <f t="shared" si="51"/>
        <v>1163</v>
      </c>
      <c r="K78" s="63">
        <f t="shared" ref="K78:N78" si="110">CHOOSE($AC$1,AL78,AL216)</f>
        <v>814</v>
      </c>
      <c r="L78" s="61">
        <f t="shared" si="110"/>
        <v>879</v>
      </c>
      <c r="M78" s="61">
        <f t="shared" si="110"/>
        <v>1103</v>
      </c>
      <c r="N78" s="64">
        <f t="shared" si="110"/>
        <v>1219</v>
      </c>
      <c r="O78" s="60">
        <f t="shared" si="53"/>
        <v>992</v>
      </c>
      <c r="P78" s="61">
        <f t="shared" si="34"/>
        <v>1052</v>
      </c>
      <c r="Q78" s="61">
        <f t="shared" si="35"/>
        <v>1265</v>
      </c>
      <c r="R78" s="62">
        <f t="shared" si="36"/>
        <v>1411</v>
      </c>
      <c r="S78" s="63">
        <f t="shared" si="37"/>
        <v>1030</v>
      </c>
      <c r="T78" s="61">
        <f t="shared" si="38"/>
        <v>1092</v>
      </c>
      <c r="U78" s="61">
        <f t="shared" si="39"/>
        <v>1372</v>
      </c>
      <c r="V78" s="64">
        <f t="shared" si="40"/>
        <v>1470</v>
      </c>
      <c r="W78" s="60">
        <f t="shared" si="41"/>
        <v>1340</v>
      </c>
      <c r="X78" s="61">
        <f t="shared" si="42"/>
        <v>1399</v>
      </c>
      <c r="Y78" s="61">
        <f t="shared" si="43"/>
        <v>1549</v>
      </c>
      <c r="Z78" s="62">
        <f t="shared" si="44"/>
        <v>1721</v>
      </c>
      <c r="AC78" s="20">
        <v>4000</v>
      </c>
      <c r="AD78" s="117">
        <v>725</v>
      </c>
      <c r="AE78" s="118">
        <v>773</v>
      </c>
      <c r="AF78" s="118">
        <v>973</v>
      </c>
      <c r="AG78" s="120">
        <v>1107</v>
      </c>
      <c r="AH78" s="130">
        <v>774</v>
      </c>
      <c r="AI78" s="118">
        <v>824</v>
      </c>
      <c r="AJ78" s="118">
        <v>1022</v>
      </c>
      <c r="AK78" s="119">
        <v>1163</v>
      </c>
      <c r="AL78" s="117">
        <v>814</v>
      </c>
      <c r="AM78" s="118">
        <v>879</v>
      </c>
      <c r="AN78" s="118">
        <v>1103</v>
      </c>
      <c r="AO78" s="120">
        <v>1219</v>
      </c>
      <c r="AP78" s="117">
        <v>992</v>
      </c>
      <c r="AQ78" s="118">
        <v>1052</v>
      </c>
      <c r="AR78" s="118">
        <v>1265</v>
      </c>
      <c r="AS78" s="120">
        <v>1411</v>
      </c>
      <c r="AT78" s="130">
        <v>1030</v>
      </c>
      <c r="AU78" s="118">
        <v>1092</v>
      </c>
      <c r="AV78" s="118">
        <v>1372</v>
      </c>
      <c r="AW78" s="119">
        <v>1470</v>
      </c>
      <c r="AX78" s="117">
        <v>1340</v>
      </c>
      <c r="AY78" s="118">
        <v>1399</v>
      </c>
      <c r="AZ78" s="118">
        <v>1549</v>
      </c>
      <c r="BA78" s="120">
        <v>1721</v>
      </c>
    </row>
    <row r="79" spans="2:53" x14ac:dyDescent="0.2">
      <c r="B79" s="20">
        <v>4050</v>
      </c>
      <c r="C79" s="60">
        <f t="shared" si="104"/>
        <v>728</v>
      </c>
      <c r="D79" s="61">
        <f t="shared" si="45"/>
        <v>775</v>
      </c>
      <c r="E79" s="61">
        <f t="shared" si="46"/>
        <v>974</v>
      </c>
      <c r="F79" s="62">
        <f t="shared" si="47"/>
        <v>1110</v>
      </c>
      <c r="G79" s="60">
        <f t="shared" si="48"/>
        <v>777</v>
      </c>
      <c r="H79" s="61">
        <f t="shared" si="49"/>
        <v>827</v>
      </c>
      <c r="I79" s="61">
        <f t="shared" si="50"/>
        <v>1025</v>
      </c>
      <c r="J79" s="62">
        <f t="shared" si="51"/>
        <v>1167</v>
      </c>
      <c r="K79" s="63">
        <f t="shared" ref="K79:N79" si="111">CHOOSE($AC$1,AL79,AL217)</f>
        <v>817</v>
      </c>
      <c r="L79" s="61">
        <f t="shared" si="111"/>
        <v>881</v>
      </c>
      <c r="M79" s="61">
        <f t="shared" si="111"/>
        <v>1105</v>
      </c>
      <c r="N79" s="64">
        <f t="shared" si="111"/>
        <v>1222</v>
      </c>
      <c r="O79" s="60">
        <f t="shared" si="53"/>
        <v>993</v>
      </c>
      <c r="P79" s="61">
        <f t="shared" si="34"/>
        <v>1055</v>
      </c>
      <c r="Q79" s="61">
        <f t="shared" si="35"/>
        <v>1268</v>
      </c>
      <c r="R79" s="62">
        <f t="shared" si="36"/>
        <v>1414</v>
      </c>
      <c r="S79" s="63">
        <f t="shared" si="37"/>
        <v>1033</v>
      </c>
      <c r="T79" s="61">
        <f t="shared" si="38"/>
        <v>1095</v>
      </c>
      <c r="U79" s="61">
        <f t="shared" si="39"/>
        <v>1376</v>
      </c>
      <c r="V79" s="64">
        <f t="shared" si="40"/>
        <v>1474</v>
      </c>
      <c r="W79" s="60">
        <f t="shared" si="41"/>
        <v>1345</v>
      </c>
      <c r="X79" s="61">
        <f t="shared" si="42"/>
        <v>1402</v>
      </c>
      <c r="Y79" s="61">
        <f t="shared" si="43"/>
        <v>1554</v>
      </c>
      <c r="Z79" s="62">
        <f t="shared" si="44"/>
        <v>1725</v>
      </c>
      <c r="AC79" s="20">
        <v>4050</v>
      </c>
      <c r="AD79" s="117">
        <v>728</v>
      </c>
      <c r="AE79" s="118">
        <v>775</v>
      </c>
      <c r="AF79" s="118">
        <v>974</v>
      </c>
      <c r="AG79" s="120">
        <v>1110</v>
      </c>
      <c r="AH79" s="130">
        <v>777</v>
      </c>
      <c r="AI79" s="118">
        <v>827</v>
      </c>
      <c r="AJ79" s="118">
        <v>1025</v>
      </c>
      <c r="AK79" s="119">
        <v>1167</v>
      </c>
      <c r="AL79" s="117">
        <v>817</v>
      </c>
      <c r="AM79" s="118">
        <v>881</v>
      </c>
      <c r="AN79" s="118">
        <v>1105</v>
      </c>
      <c r="AO79" s="120">
        <v>1222</v>
      </c>
      <c r="AP79" s="117">
        <v>993</v>
      </c>
      <c r="AQ79" s="118">
        <v>1055</v>
      </c>
      <c r="AR79" s="118">
        <v>1268</v>
      </c>
      <c r="AS79" s="120">
        <v>1414</v>
      </c>
      <c r="AT79" s="130">
        <v>1033</v>
      </c>
      <c r="AU79" s="118">
        <v>1095</v>
      </c>
      <c r="AV79" s="118">
        <v>1376</v>
      </c>
      <c r="AW79" s="119">
        <v>1474</v>
      </c>
      <c r="AX79" s="117">
        <v>1345</v>
      </c>
      <c r="AY79" s="118">
        <v>1402</v>
      </c>
      <c r="AZ79" s="118">
        <v>1554</v>
      </c>
      <c r="BA79" s="120">
        <v>1725</v>
      </c>
    </row>
    <row r="80" spans="2:53" x14ac:dyDescent="0.2">
      <c r="B80" s="20">
        <v>4100</v>
      </c>
      <c r="C80" s="60">
        <f t="shared" si="104"/>
        <v>735</v>
      </c>
      <c r="D80" s="61">
        <f t="shared" si="45"/>
        <v>783</v>
      </c>
      <c r="E80" s="61">
        <f t="shared" si="46"/>
        <v>989</v>
      </c>
      <c r="F80" s="62">
        <f t="shared" si="47"/>
        <v>1124</v>
      </c>
      <c r="G80" s="60">
        <f t="shared" si="48"/>
        <v>785</v>
      </c>
      <c r="H80" s="61">
        <f t="shared" si="49"/>
        <v>836</v>
      </c>
      <c r="I80" s="61">
        <f t="shared" si="50"/>
        <v>1039</v>
      </c>
      <c r="J80" s="62">
        <f t="shared" si="51"/>
        <v>1182</v>
      </c>
      <c r="K80" s="63">
        <f t="shared" ref="K80:N80" si="112">CHOOSE($AC$1,AL80,AL218)</f>
        <v>824</v>
      </c>
      <c r="L80" s="61">
        <f t="shared" si="112"/>
        <v>889</v>
      </c>
      <c r="M80" s="61">
        <f t="shared" si="112"/>
        <v>1120</v>
      </c>
      <c r="N80" s="64">
        <f t="shared" si="112"/>
        <v>1238</v>
      </c>
      <c r="O80" s="60">
        <f t="shared" si="53"/>
        <v>1006</v>
      </c>
      <c r="P80" s="61">
        <f t="shared" si="34"/>
        <v>1068</v>
      </c>
      <c r="Q80" s="61">
        <f t="shared" si="35"/>
        <v>1287</v>
      </c>
      <c r="R80" s="62">
        <f t="shared" si="36"/>
        <v>1434</v>
      </c>
      <c r="S80" s="63">
        <f t="shared" si="37"/>
        <v>1046</v>
      </c>
      <c r="T80" s="61">
        <f t="shared" si="38"/>
        <v>1110</v>
      </c>
      <c r="U80" s="61">
        <f t="shared" si="39"/>
        <v>1397</v>
      </c>
      <c r="V80" s="64">
        <f t="shared" si="40"/>
        <v>1495</v>
      </c>
      <c r="W80" s="60">
        <f t="shared" si="41"/>
        <v>1366</v>
      </c>
      <c r="X80" s="61">
        <f t="shared" si="42"/>
        <v>1425</v>
      </c>
      <c r="Y80" s="61">
        <f t="shared" si="43"/>
        <v>1578</v>
      </c>
      <c r="Z80" s="62">
        <f t="shared" si="44"/>
        <v>1751</v>
      </c>
      <c r="AC80" s="20">
        <v>4100</v>
      </c>
      <c r="AD80" s="117">
        <v>735</v>
      </c>
      <c r="AE80" s="118">
        <v>783</v>
      </c>
      <c r="AF80" s="118">
        <v>989</v>
      </c>
      <c r="AG80" s="120">
        <v>1124</v>
      </c>
      <c r="AH80" s="130">
        <v>785</v>
      </c>
      <c r="AI80" s="118">
        <v>836</v>
      </c>
      <c r="AJ80" s="118">
        <v>1039</v>
      </c>
      <c r="AK80" s="119">
        <v>1182</v>
      </c>
      <c r="AL80" s="117">
        <v>824</v>
      </c>
      <c r="AM80" s="118">
        <v>889</v>
      </c>
      <c r="AN80" s="118">
        <v>1120</v>
      </c>
      <c r="AO80" s="120">
        <v>1238</v>
      </c>
      <c r="AP80" s="117">
        <v>1006</v>
      </c>
      <c r="AQ80" s="118">
        <v>1068</v>
      </c>
      <c r="AR80" s="118">
        <v>1287</v>
      </c>
      <c r="AS80" s="120">
        <v>1434</v>
      </c>
      <c r="AT80" s="130">
        <v>1046</v>
      </c>
      <c r="AU80" s="118">
        <v>1110</v>
      </c>
      <c r="AV80" s="118">
        <v>1397</v>
      </c>
      <c r="AW80" s="119">
        <v>1495</v>
      </c>
      <c r="AX80" s="117">
        <v>1366</v>
      </c>
      <c r="AY80" s="118">
        <v>1425</v>
      </c>
      <c r="AZ80" s="118">
        <v>1578</v>
      </c>
      <c r="BA80" s="120">
        <v>1751</v>
      </c>
    </row>
    <row r="81" spans="2:53" x14ac:dyDescent="0.2">
      <c r="B81" s="20">
        <v>4150</v>
      </c>
      <c r="C81" s="60">
        <f t="shared" si="104"/>
        <v>738</v>
      </c>
      <c r="D81" s="61">
        <f t="shared" si="45"/>
        <v>785</v>
      </c>
      <c r="E81" s="61">
        <f t="shared" si="46"/>
        <v>990</v>
      </c>
      <c r="F81" s="62">
        <f t="shared" si="47"/>
        <v>1127</v>
      </c>
      <c r="G81" s="60">
        <f t="shared" si="48"/>
        <v>787</v>
      </c>
      <c r="H81" s="61">
        <f t="shared" si="49"/>
        <v>839</v>
      </c>
      <c r="I81" s="61">
        <f t="shared" si="50"/>
        <v>1041</v>
      </c>
      <c r="J81" s="62">
        <f t="shared" si="51"/>
        <v>1185</v>
      </c>
      <c r="K81" s="63">
        <f t="shared" ref="K81:N81" si="113">CHOOSE($AC$1,AL81,AL219)</f>
        <v>826</v>
      </c>
      <c r="L81" s="61">
        <f t="shared" si="113"/>
        <v>892</v>
      </c>
      <c r="M81" s="61">
        <f t="shared" si="113"/>
        <v>1124</v>
      </c>
      <c r="N81" s="64">
        <f t="shared" si="113"/>
        <v>1241</v>
      </c>
      <c r="O81" s="60">
        <f t="shared" si="53"/>
        <v>1007</v>
      </c>
      <c r="P81" s="61">
        <f t="shared" si="34"/>
        <v>1071</v>
      </c>
      <c r="Q81" s="61">
        <f t="shared" si="35"/>
        <v>1290</v>
      </c>
      <c r="R81" s="62">
        <f t="shared" si="36"/>
        <v>1437</v>
      </c>
      <c r="S81" s="63">
        <f t="shared" si="37"/>
        <v>1048</v>
      </c>
      <c r="T81" s="61">
        <f t="shared" si="38"/>
        <v>1113</v>
      </c>
      <c r="U81" s="61">
        <f t="shared" si="39"/>
        <v>1399</v>
      </c>
      <c r="V81" s="64">
        <f t="shared" si="40"/>
        <v>1499</v>
      </c>
      <c r="W81" s="60">
        <f t="shared" si="41"/>
        <v>1371</v>
      </c>
      <c r="X81" s="61">
        <f t="shared" si="42"/>
        <v>1428</v>
      </c>
      <c r="Y81" s="61">
        <f t="shared" si="43"/>
        <v>1581</v>
      </c>
      <c r="Z81" s="62">
        <f t="shared" si="44"/>
        <v>1755</v>
      </c>
      <c r="AC81" s="20">
        <v>4150</v>
      </c>
      <c r="AD81" s="117">
        <v>738</v>
      </c>
      <c r="AE81" s="118">
        <v>785</v>
      </c>
      <c r="AF81" s="118">
        <v>990</v>
      </c>
      <c r="AG81" s="120">
        <v>1127</v>
      </c>
      <c r="AH81" s="130">
        <v>787</v>
      </c>
      <c r="AI81" s="118">
        <v>839</v>
      </c>
      <c r="AJ81" s="118">
        <v>1041</v>
      </c>
      <c r="AK81" s="119">
        <v>1185</v>
      </c>
      <c r="AL81" s="117">
        <v>826</v>
      </c>
      <c r="AM81" s="118">
        <v>892</v>
      </c>
      <c r="AN81" s="118">
        <v>1124</v>
      </c>
      <c r="AO81" s="120">
        <v>1241</v>
      </c>
      <c r="AP81" s="117">
        <v>1007</v>
      </c>
      <c r="AQ81" s="118">
        <v>1071</v>
      </c>
      <c r="AR81" s="118">
        <v>1290</v>
      </c>
      <c r="AS81" s="120">
        <v>1437</v>
      </c>
      <c r="AT81" s="130">
        <v>1048</v>
      </c>
      <c r="AU81" s="118">
        <v>1113</v>
      </c>
      <c r="AV81" s="118">
        <v>1399</v>
      </c>
      <c r="AW81" s="119">
        <v>1499</v>
      </c>
      <c r="AX81" s="117">
        <v>1371</v>
      </c>
      <c r="AY81" s="118">
        <v>1428</v>
      </c>
      <c r="AZ81" s="118">
        <v>1581</v>
      </c>
      <c r="BA81" s="120">
        <v>1755</v>
      </c>
    </row>
    <row r="82" spans="2:53" x14ac:dyDescent="0.2">
      <c r="B82" s="20">
        <v>4200</v>
      </c>
      <c r="C82" s="60">
        <f t="shared" si="104"/>
        <v>745</v>
      </c>
      <c r="D82" s="61">
        <f t="shared" si="45"/>
        <v>793</v>
      </c>
      <c r="E82" s="61">
        <f t="shared" si="46"/>
        <v>1005</v>
      </c>
      <c r="F82" s="62">
        <f t="shared" si="47"/>
        <v>1141</v>
      </c>
      <c r="G82" s="60">
        <f t="shared" si="48"/>
        <v>794</v>
      </c>
      <c r="H82" s="61">
        <f t="shared" si="49"/>
        <v>847</v>
      </c>
      <c r="I82" s="61">
        <f t="shared" si="50"/>
        <v>1055</v>
      </c>
      <c r="J82" s="62">
        <f t="shared" si="51"/>
        <v>1199</v>
      </c>
      <c r="K82" s="63">
        <f t="shared" ref="K82:N82" si="114">CHOOSE($AC$1,AL82,AL220)</f>
        <v>834</v>
      </c>
      <c r="L82" s="61">
        <f t="shared" si="114"/>
        <v>901</v>
      </c>
      <c r="M82" s="61">
        <f t="shared" si="114"/>
        <v>1139</v>
      </c>
      <c r="N82" s="64">
        <f t="shared" si="114"/>
        <v>1257</v>
      </c>
      <c r="O82" s="60">
        <f t="shared" si="53"/>
        <v>1020</v>
      </c>
      <c r="P82" s="61">
        <f t="shared" si="34"/>
        <v>1084</v>
      </c>
      <c r="Q82" s="61">
        <f t="shared" si="35"/>
        <v>1309</v>
      </c>
      <c r="R82" s="62">
        <f t="shared" si="36"/>
        <v>1459</v>
      </c>
      <c r="S82" s="63">
        <f t="shared" si="37"/>
        <v>1062</v>
      </c>
      <c r="T82" s="61">
        <f t="shared" si="38"/>
        <v>1126</v>
      </c>
      <c r="U82" s="61">
        <f t="shared" si="39"/>
        <v>1421</v>
      </c>
      <c r="V82" s="64">
        <f t="shared" si="40"/>
        <v>1521</v>
      </c>
      <c r="W82" s="60">
        <f t="shared" si="41"/>
        <v>1392</v>
      </c>
      <c r="X82" s="61">
        <f t="shared" si="42"/>
        <v>1451</v>
      </c>
      <c r="Y82" s="61">
        <f t="shared" si="43"/>
        <v>1606</v>
      </c>
      <c r="Z82" s="62">
        <f t="shared" si="44"/>
        <v>1781</v>
      </c>
      <c r="AC82" s="20">
        <v>4200</v>
      </c>
      <c r="AD82" s="117">
        <v>745</v>
      </c>
      <c r="AE82" s="118">
        <v>793</v>
      </c>
      <c r="AF82" s="118">
        <v>1005</v>
      </c>
      <c r="AG82" s="120">
        <v>1141</v>
      </c>
      <c r="AH82" s="130">
        <v>794</v>
      </c>
      <c r="AI82" s="118">
        <v>847</v>
      </c>
      <c r="AJ82" s="118">
        <v>1055</v>
      </c>
      <c r="AK82" s="119">
        <v>1199</v>
      </c>
      <c r="AL82" s="117">
        <v>834</v>
      </c>
      <c r="AM82" s="118">
        <v>901</v>
      </c>
      <c r="AN82" s="118">
        <v>1139</v>
      </c>
      <c r="AO82" s="120">
        <v>1257</v>
      </c>
      <c r="AP82" s="117">
        <v>1020</v>
      </c>
      <c r="AQ82" s="118">
        <v>1084</v>
      </c>
      <c r="AR82" s="118">
        <v>1309</v>
      </c>
      <c r="AS82" s="120">
        <v>1459</v>
      </c>
      <c r="AT82" s="130">
        <v>1062</v>
      </c>
      <c r="AU82" s="118">
        <v>1126</v>
      </c>
      <c r="AV82" s="118">
        <v>1421</v>
      </c>
      <c r="AW82" s="119">
        <v>1521</v>
      </c>
      <c r="AX82" s="117">
        <v>1392</v>
      </c>
      <c r="AY82" s="118">
        <v>1451</v>
      </c>
      <c r="AZ82" s="118">
        <v>1606</v>
      </c>
      <c r="BA82" s="120">
        <v>1781</v>
      </c>
    </row>
    <row r="83" spans="2:53" x14ac:dyDescent="0.2">
      <c r="B83" s="20">
        <v>4250</v>
      </c>
      <c r="C83" s="60">
        <f t="shared" si="104"/>
        <v>747</v>
      </c>
      <c r="D83" s="61">
        <f t="shared" si="45"/>
        <v>796</v>
      </c>
      <c r="E83" s="61">
        <f t="shared" si="46"/>
        <v>1006</v>
      </c>
      <c r="F83" s="62">
        <f t="shared" si="47"/>
        <v>1144</v>
      </c>
      <c r="G83" s="60">
        <f t="shared" si="48"/>
        <v>797</v>
      </c>
      <c r="H83" s="61">
        <f t="shared" si="49"/>
        <v>849</v>
      </c>
      <c r="I83" s="61">
        <f t="shared" si="50"/>
        <v>1058</v>
      </c>
      <c r="J83" s="62">
        <f t="shared" si="51"/>
        <v>1203</v>
      </c>
      <c r="K83" s="63">
        <f t="shared" ref="K83:N83" si="115">CHOOSE($AC$1,AL83,AL221)</f>
        <v>837</v>
      </c>
      <c r="L83" s="61">
        <f t="shared" si="115"/>
        <v>904</v>
      </c>
      <c r="M83" s="61">
        <f t="shared" si="115"/>
        <v>1141</v>
      </c>
      <c r="N83" s="64">
        <f t="shared" si="115"/>
        <v>1261</v>
      </c>
      <c r="O83" s="60">
        <f t="shared" si="53"/>
        <v>1023</v>
      </c>
      <c r="P83" s="61">
        <f t="shared" si="34"/>
        <v>1087</v>
      </c>
      <c r="Q83" s="61">
        <f t="shared" si="35"/>
        <v>1312</v>
      </c>
      <c r="R83" s="62">
        <f t="shared" si="36"/>
        <v>1461</v>
      </c>
      <c r="S83" s="63">
        <f t="shared" si="37"/>
        <v>1064</v>
      </c>
      <c r="T83" s="61">
        <f t="shared" si="38"/>
        <v>1130</v>
      </c>
      <c r="U83" s="61">
        <f t="shared" si="39"/>
        <v>1424</v>
      </c>
      <c r="V83" s="64">
        <f t="shared" si="40"/>
        <v>1523</v>
      </c>
      <c r="W83" s="60">
        <f t="shared" si="41"/>
        <v>1395</v>
      </c>
      <c r="X83" s="61">
        <f t="shared" si="42"/>
        <v>1456</v>
      </c>
      <c r="Y83" s="61">
        <f t="shared" si="43"/>
        <v>1610</v>
      </c>
      <c r="Z83" s="62">
        <f t="shared" si="44"/>
        <v>1786</v>
      </c>
      <c r="AC83" s="20">
        <v>4250</v>
      </c>
      <c r="AD83" s="117">
        <v>747</v>
      </c>
      <c r="AE83" s="118">
        <v>796</v>
      </c>
      <c r="AF83" s="118">
        <v>1006</v>
      </c>
      <c r="AG83" s="120">
        <v>1144</v>
      </c>
      <c r="AH83" s="130">
        <v>797</v>
      </c>
      <c r="AI83" s="118">
        <v>849</v>
      </c>
      <c r="AJ83" s="118">
        <v>1058</v>
      </c>
      <c r="AK83" s="119">
        <v>1203</v>
      </c>
      <c r="AL83" s="117">
        <v>837</v>
      </c>
      <c r="AM83" s="118">
        <v>904</v>
      </c>
      <c r="AN83" s="118">
        <v>1141</v>
      </c>
      <c r="AO83" s="120">
        <v>1261</v>
      </c>
      <c r="AP83" s="117">
        <v>1023</v>
      </c>
      <c r="AQ83" s="118">
        <v>1087</v>
      </c>
      <c r="AR83" s="118">
        <v>1312</v>
      </c>
      <c r="AS83" s="120">
        <v>1461</v>
      </c>
      <c r="AT83" s="130">
        <v>1064</v>
      </c>
      <c r="AU83" s="118">
        <v>1130</v>
      </c>
      <c r="AV83" s="118">
        <v>1424</v>
      </c>
      <c r="AW83" s="119">
        <v>1523</v>
      </c>
      <c r="AX83" s="117">
        <v>1395</v>
      </c>
      <c r="AY83" s="118">
        <v>1456</v>
      </c>
      <c r="AZ83" s="118">
        <v>1610</v>
      </c>
      <c r="BA83" s="120">
        <v>1786</v>
      </c>
    </row>
    <row r="84" spans="2:53" x14ac:dyDescent="0.2">
      <c r="B84" s="20">
        <v>4300</v>
      </c>
      <c r="C84" s="60">
        <f t="shared" si="104"/>
        <v>755</v>
      </c>
      <c r="D84" s="61">
        <f t="shared" si="45"/>
        <v>804</v>
      </c>
      <c r="E84" s="61">
        <f t="shared" si="46"/>
        <v>1020</v>
      </c>
      <c r="F84" s="62">
        <f t="shared" si="47"/>
        <v>1159</v>
      </c>
      <c r="G84" s="60">
        <f t="shared" si="48"/>
        <v>806</v>
      </c>
      <c r="H84" s="61">
        <f t="shared" si="49"/>
        <v>858</v>
      </c>
      <c r="I84" s="61">
        <f t="shared" si="50"/>
        <v>1071</v>
      </c>
      <c r="J84" s="62">
        <f t="shared" si="51"/>
        <v>1218</v>
      </c>
      <c r="K84" s="63">
        <f t="shared" ref="K84:N84" si="116">CHOOSE($AC$1,AL84,AL222)</f>
        <v>846</v>
      </c>
      <c r="L84" s="61">
        <f t="shared" si="116"/>
        <v>914</v>
      </c>
      <c r="M84" s="61">
        <f t="shared" si="116"/>
        <v>1156</v>
      </c>
      <c r="N84" s="64">
        <f t="shared" si="116"/>
        <v>1275</v>
      </c>
      <c r="O84" s="60">
        <f t="shared" si="53"/>
        <v>1033</v>
      </c>
      <c r="P84" s="61">
        <f t="shared" si="34"/>
        <v>1098</v>
      </c>
      <c r="Q84" s="61">
        <f t="shared" si="35"/>
        <v>1333</v>
      </c>
      <c r="R84" s="62">
        <f t="shared" si="36"/>
        <v>1483</v>
      </c>
      <c r="S84" s="63">
        <f t="shared" si="37"/>
        <v>1077</v>
      </c>
      <c r="T84" s="61">
        <f t="shared" si="38"/>
        <v>1141</v>
      </c>
      <c r="U84" s="61">
        <f t="shared" si="39"/>
        <v>1447</v>
      </c>
      <c r="V84" s="64">
        <f t="shared" si="40"/>
        <v>1546</v>
      </c>
      <c r="W84" s="60">
        <f t="shared" si="41"/>
        <v>1414</v>
      </c>
      <c r="X84" s="61">
        <f t="shared" si="42"/>
        <v>1474</v>
      </c>
      <c r="Y84" s="61">
        <f t="shared" si="43"/>
        <v>1633</v>
      </c>
      <c r="Z84" s="62">
        <f t="shared" si="44"/>
        <v>1812</v>
      </c>
      <c r="AC84" s="20">
        <v>4300</v>
      </c>
      <c r="AD84" s="117">
        <v>755</v>
      </c>
      <c r="AE84" s="118">
        <v>804</v>
      </c>
      <c r="AF84" s="118">
        <v>1020</v>
      </c>
      <c r="AG84" s="120">
        <v>1159</v>
      </c>
      <c r="AH84" s="130">
        <v>806</v>
      </c>
      <c r="AI84" s="118">
        <v>858</v>
      </c>
      <c r="AJ84" s="118">
        <v>1071</v>
      </c>
      <c r="AK84" s="119">
        <v>1218</v>
      </c>
      <c r="AL84" s="117">
        <v>846</v>
      </c>
      <c r="AM84" s="118">
        <v>914</v>
      </c>
      <c r="AN84" s="118">
        <v>1156</v>
      </c>
      <c r="AO84" s="120">
        <v>1275</v>
      </c>
      <c r="AP84" s="117">
        <v>1033</v>
      </c>
      <c r="AQ84" s="118">
        <v>1098</v>
      </c>
      <c r="AR84" s="118">
        <v>1333</v>
      </c>
      <c r="AS84" s="120">
        <v>1483</v>
      </c>
      <c r="AT84" s="130">
        <v>1077</v>
      </c>
      <c r="AU84" s="118">
        <v>1141</v>
      </c>
      <c r="AV84" s="118">
        <v>1447</v>
      </c>
      <c r="AW84" s="119">
        <v>1546</v>
      </c>
      <c r="AX84" s="117">
        <v>1414</v>
      </c>
      <c r="AY84" s="118">
        <v>1474</v>
      </c>
      <c r="AZ84" s="118">
        <v>1633</v>
      </c>
      <c r="BA84" s="120">
        <v>1812</v>
      </c>
    </row>
    <row r="85" spans="2:53" x14ac:dyDescent="0.2">
      <c r="B85" s="20">
        <v>4350</v>
      </c>
      <c r="C85" s="60">
        <f t="shared" si="104"/>
        <v>757</v>
      </c>
      <c r="D85" s="61">
        <f t="shared" si="45"/>
        <v>807</v>
      </c>
      <c r="E85" s="61">
        <f t="shared" si="46"/>
        <v>1022</v>
      </c>
      <c r="F85" s="62">
        <f t="shared" si="47"/>
        <v>1163</v>
      </c>
      <c r="G85" s="60">
        <f t="shared" si="48"/>
        <v>807</v>
      </c>
      <c r="H85" s="61">
        <f t="shared" si="49"/>
        <v>860</v>
      </c>
      <c r="I85" s="61">
        <f t="shared" si="50"/>
        <v>1074</v>
      </c>
      <c r="J85" s="62">
        <f t="shared" si="51"/>
        <v>1221</v>
      </c>
      <c r="K85" s="63">
        <f t="shared" ref="K85:N85" si="117">CHOOSE($AC$1,AL85,AL223)</f>
        <v>849</v>
      </c>
      <c r="L85" s="61">
        <f t="shared" si="117"/>
        <v>917</v>
      </c>
      <c r="M85" s="61">
        <f t="shared" si="117"/>
        <v>1159</v>
      </c>
      <c r="N85" s="64">
        <f t="shared" si="117"/>
        <v>1280</v>
      </c>
      <c r="O85" s="60">
        <f t="shared" si="53"/>
        <v>1036</v>
      </c>
      <c r="P85" s="61">
        <f t="shared" ref="P85:P138" si="118">CHOOSE($AC$1,AQ85,AQ223)</f>
        <v>1101</v>
      </c>
      <c r="Q85" s="61">
        <f t="shared" ref="Q85:Q138" si="119">CHOOSE($AC$1,AR85,AR223)</f>
        <v>1336</v>
      </c>
      <c r="R85" s="62">
        <f t="shared" ref="R85:R138" si="120">CHOOSE($AC$1,AS85,AS223)</f>
        <v>1487</v>
      </c>
      <c r="S85" s="63">
        <f t="shared" ref="S85:S138" si="121">CHOOSE($AC$1,AT85,AT223)</f>
        <v>1079</v>
      </c>
      <c r="T85" s="61">
        <f t="shared" ref="T85:T138" si="122">CHOOSE($AC$1,AU85,AU223)</f>
        <v>1146</v>
      </c>
      <c r="U85" s="61">
        <f t="shared" ref="U85:U138" si="123">CHOOSE($AC$1,AV85,AV223)</f>
        <v>1451</v>
      </c>
      <c r="V85" s="64">
        <f t="shared" ref="V85:V138" si="124">CHOOSE($AC$1,AW85,AW223)</f>
        <v>1551</v>
      </c>
      <c r="W85" s="60">
        <f t="shared" ref="W85:W138" si="125">CHOOSE($AC$1,AX85,AX223)</f>
        <v>1418</v>
      </c>
      <c r="X85" s="61">
        <f t="shared" ref="X85:X138" si="126">CHOOSE($AC$1,AY85,AY223)</f>
        <v>1479</v>
      </c>
      <c r="Y85" s="61">
        <f t="shared" ref="Y85:Y138" si="127">CHOOSE($AC$1,AZ85,AZ223)</f>
        <v>1637</v>
      </c>
      <c r="Z85" s="62">
        <f t="shared" ref="Z85:Z138" si="128">CHOOSE($AC$1,BA85,BA223)</f>
        <v>1816</v>
      </c>
      <c r="AC85" s="20">
        <v>4350</v>
      </c>
      <c r="AD85" s="117">
        <v>757</v>
      </c>
      <c r="AE85" s="118">
        <v>807</v>
      </c>
      <c r="AF85" s="118">
        <v>1022</v>
      </c>
      <c r="AG85" s="120">
        <v>1163</v>
      </c>
      <c r="AH85" s="130">
        <v>807</v>
      </c>
      <c r="AI85" s="118">
        <v>860</v>
      </c>
      <c r="AJ85" s="118">
        <v>1074</v>
      </c>
      <c r="AK85" s="119">
        <v>1221</v>
      </c>
      <c r="AL85" s="117">
        <v>849</v>
      </c>
      <c r="AM85" s="118">
        <v>917</v>
      </c>
      <c r="AN85" s="118">
        <v>1159</v>
      </c>
      <c r="AO85" s="120">
        <v>1280</v>
      </c>
      <c r="AP85" s="117">
        <v>1036</v>
      </c>
      <c r="AQ85" s="118">
        <v>1101</v>
      </c>
      <c r="AR85" s="118">
        <v>1336</v>
      </c>
      <c r="AS85" s="120">
        <v>1487</v>
      </c>
      <c r="AT85" s="130">
        <v>1079</v>
      </c>
      <c r="AU85" s="118">
        <v>1146</v>
      </c>
      <c r="AV85" s="118">
        <v>1451</v>
      </c>
      <c r="AW85" s="119">
        <v>1551</v>
      </c>
      <c r="AX85" s="117">
        <v>1418</v>
      </c>
      <c r="AY85" s="118">
        <v>1479</v>
      </c>
      <c r="AZ85" s="118">
        <v>1637</v>
      </c>
      <c r="BA85" s="120">
        <v>1816</v>
      </c>
    </row>
    <row r="86" spans="2:53" x14ac:dyDescent="0.2">
      <c r="B86" s="20">
        <v>4400</v>
      </c>
      <c r="C86" s="60">
        <f t="shared" si="104"/>
        <v>765</v>
      </c>
      <c r="D86" s="61">
        <f t="shared" ref="D86:D138" si="129">CHOOSE($AC$1,AE86,AE224)</f>
        <v>816</v>
      </c>
      <c r="E86" s="61">
        <f t="shared" ref="E86:E138" si="130">CHOOSE($AC$1,AF86,AF224)</f>
        <v>1036</v>
      </c>
      <c r="F86" s="62">
        <f t="shared" ref="F86:F138" si="131">CHOOSE($AC$1,AG86,AG224)</f>
        <v>1177</v>
      </c>
      <c r="G86" s="60">
        <f t="shared" ref="G86:G138" si="132">CHOOSE($AC$1,AH86,AH224)</f>
        <v>816</v>
      </c>
      <c r="H86" s="61">
        <f t="shared" ref="H86:H138" si="133">CHOOSE($AC$1,AI86,AI224)</f>
        <v>871</v>
      </c>
      <c r="I86" s="61">
        <f t="shared" ref="I86:I138" si="134">CHOOSE($AC$1,AJ86,AJ224)</f>
        <v>1088</v>
      </c>
      <c r="J86" s="62">
        <f t="shared" ref="J86:J138" si="135">CHOOSE($AC$1,AK86,AK224)</f>
        <v>1237</v>
      </c>
      <c r="K86" s="63">
        <f t="shared" ref="K86:N86" si="136">CHOOSE($AC$1,AL86,AL224)</f>
        <v>856</v>
      </c>
      <c r="L86" s="61">
        <f t="shared" si="136"/>
        <v>925</v>
      </c>
      <c r="M86" s="61">
        <f t="shared" si="136"/>
        <v>1175</v>
      </c>
      <c r="N86" s="64">
        <f t="shared" si="136"/>
        <v>1296</v>
      </c>
      <c r="O86" s="60">
        <f t="shared" ref="O86:O138" si="137">CHOOSE($AC$1,AP86,AP224)</f>
        <v>1048</v>
      </c>
      <c r="P86" s="61">
        <f t="shared" si="118"/>
        <v>1113</v>
      </c>
      <c r="Q86" s="61">
        <f t="shared" si="119"/>
        <v>1356</v>
      </c>
      <c r="R86" s="62">
        <f t="shared" si="120"/>
        <v>1509</v>
      </c>
      <c r="S86" s="63">
        <f t="shared" si="121"/>
        <v>1091</v>
      </c>
      <c r="T86" s="61">
        <f t="shared" si="122"/>
        <v>1157</v>
      </c>
      <c r="U86" s="61">
        <f t="shared" si="123"/>
        <v>1473</v>
      </c>
      <c r="V86" s="64">
        <f t="shared" si="124"/>
        <v>1574</v>
      </c>
      <c r="W86" s="60">
        <f t="shared" si="125"/>
        <v>1437</v>
      </c>
      <c r="X86" s="61">
        <f t="shared" si="126"/>
        <v>1499</v>
      </c>
      <c r="Y86" s="61">
        <f t="shared" si="127"/>
        <v>1662</v>
      </c>
      <c r="Z86" s="62">
        <f t="shared" si="128"/>
        <v>1840</v>
      </c>
      <c r="AC86" s="20">
        <v>4400</v>
      </c>
      <c r="AD86" s="117">
        <v>765</v>
      </c>
      <c r="AE86" s="118">
        <v>816</v>
      </c>
      <c r="AF86" s="118">
        <v>1036</v>
      </c>
      <c r="AG86" s="120">
        <v>1177</v>
      </c>
      <c r="AH86" s="130">
        <v>816</v>
      </c>
      <c r="AI86" s="118">
        <v>871</v>
      </c>
      <c r="AJ86" s="118">
        <v>1088</v>
      </c>
      <c r="AK86" s="119">
        <v>1237</v>
      </c>
      <c r="AL86" s="117">
        <v>856</v>
      </c>
      <c r="AM86" s="118">
        <v>925</v>
      </c>
      <c r="AN86" s="118">
        <v>1175</v>
      </c>
      <c r="AO86" s="120">
        <v>1296</v>
      </c>
      <c r="AP86" s="117">
        <v>1048</v>
      </c>
      <c r="AQ86" s="118">
        <v>1113</v>
      </c>
      <c r="AR86" s="118">
        <v>1356</v>
      </c>
      <c r="AS86" s="120">
        <v>1509</v>
      </c>
      <c r="AT86" s="130">
        <v>1091</v>
      </c>
      <c r="AU86" s="118">
        <v>1157</v>
      </c>
      <c r="AV86" s="118">
        <v>1473</v>
      </c>
      <c r="AW86" s="119">
        <v>1574</v>
      </c>
      <c r="AX86" s="117">
        <v>1437</v>
      </c>
      <c r="AY86" s="118">
        <v>1499</v>
      </c>
      <c r="AZ86" s="118">
        <v>1662</v>
      </c>
      <c r="BA86" s="120">
        <v>1840</v>
      </c>
    </row>
    <row r="87" spans="2:53" x14ac:dyDescent="0.2">
      <c r="B87" s="20">
        <v>4450</v>
      </c>
      <c r="C87" s="60">
        <f t="shared" si="104"/>
        <v>770</v>
      </c>
      <c r="D87" s="61">
        <f t="shared" si="129"/>
        <v>820</v>
      </c>
      <c r="E87" s="61">
        <f t="shared" si="130"/>
        <v>1041</v>
      </c>
      <c r="F87" s="62">
        <f t="shared" si="131"/>
        <v>1182</v>
      </c>
      <c r="G87" s="60">
        <f t="shared" si="132"/>
        <v>822</v>
      </c>
      <c r="H87" s="61">
        <f t="shared" si="133"/>
        <v>875</v>
      </c>
      <c r="I87" s="61">
        <f t="shared" si="134"/>
        <v>1094</v>
      </c>
      <c r="J87" s="62">
        <f t="shared" si="135"/>
        <v>1244</v>
      </c>
      <c r="K87" s="63">
        <f t="shared" ref="K87:N87" si="138">CHOOSE($AC$1,AL87,AL225)</f>
        <v>863</v>
      </c>
      <c r="L87" s="61">
        <f t="shared" si="138"/>
        <v>932</v>
      </c>
      <c r="M87" s="61">
        <f t="shared" si="138"/>
        <v>1180</v>
      </c>
      <c r="N87" s="64">
        <f t="shared" si="138"/>
        <v>1301</v>
      </c>
      <c r="O87" s="60">
        <f t="shared" si="137"/>
        <v>1054</v>
      </c>
      <c r="P87" s="61">
        <f t="shared" si="118"/>
        <v>1118</v>
      </c>
      <c r="Q87" s="61">
        <f t="shared" si="119"/>
        <v>1363</v>
      </c>
      <c r="R87" s="62">
        <f t="shared" si="120"/>
        <v>1516</v>
      </c>
      <c r="S87" s="63">
        <f t="shared" si="121"/>
        <v>1097</v>
      </c>
      <c r="T87" s="61">
        <f t="shared" si="122"/>
        <v>1165</v>
      </c>
      <c r="U87" s="61">
        <f t="shared" si="123"/>
        <v>1480</v>
      </c>
      <c r="V87" s="64">
        <f t="shared" si="124"/>
        <v>1581</v>
      </c>
      <c r="W87" s="60">
        <f t="shared" si="125"/>
        <v>1444</v>
      </c>
      <c r="X87" s="61">
        <f t="shared" si="126"/>
        <v>1506</v>
      </c>
      <c r="Y87" s="61">
        <f t="shared" si="127"/>
        <v>1669</v>
      </c>
      <c r="Z87" s="62">
        <f t="shared" si="128"/>
        <v>1849</v>
      </c>
      <c r="AC87" s="20">
        <v>4450</v>
      </c>
      <c r="AD87" s="117">
        <v>770</v>
      </c>
      <c r="AE87" s="118">
        <v>820</v>
      </c>
      <c r="AF87" s="118">
        <v>1041</v>
      </c>
      <c r="AG87" s="120">
        <v>1182</v>
      </c>
      <c r="AH87" s="130">
        <v>822</v>
      </c>
      <c r="AI87" s="118">
        <v>875</v>
      </c>
      <c r="AJ87" s="118">
        <v>1094</v>
      </c>
      <c r="AK87" s="119">
        <v>1244</v>
      </c>
      <c r="AL87" s="117">
        <v>863</v>
      </c>
      <c r="AM87" s="118">
        <v>932</v>
      </c>
      <c r="AN87" s="118">
        <v>1180</v>
      </c>
      <c r="AO87" s="120">
        <v>1301</v>
      </c>
      <c r="AP87" s="117">
        <v>1054</v>
      </c>
      <c r="AQ87" s="118">
        <v>1118</v>
      </c>
      <c r="AR87" s="118">
        <v>1363</v>
      </c>
      <c r="AS87" s="120">
        <v>1516</v>
      </c>
      <c r="AT87" s="130">
        <v>1097</v>
      </c>
      <c r="AU87" s="118">
        <v>1165</v>
      </c>
      <c r="AV87" s="118">
        <v>1480</v>
      </c>
      <c r="AW87" s="119">
        <v>1581</v>
      </c>
      <c r="AX87" s="117">
        <v>1444</v>
      </c>
      <c r="AY87" s="118">
        <v>1506</v>
      </c>
      <c r="AZ87" s="118">
        <v>1669</v>
      </c>
      <c r="BA87" s="120">
        <v>1849</v>
      </c>
    </row>
    <row r="88" spans="2:53" x14ac:dyDescent="0.2">
      <c r="B88" s="20">
        <v>4500</v>
      </c>
      <c r="C88" s="60">
        <f t="shared" si="104"/>
        <v>784</v>
      </c>
      <c r="D88" s="61">
        <f t="shared" si="129"/>
        <v>836</v>
      </c>
      <c r="E88" s="61">
        <f t="shared" si="130"/>
        <v>1055</v>
      </c>
      <c r="F88" s="62">
        <f t="shared" si="131"/>
        <v>1198</v>
      </c>
      <c r="G88" s="60">
        <f t="shared" si="132"/>
        <v>836</v>
      </c>
      <c r="H88" s="61">
        <f t="shared" si="133"/>
        <v>891</v>
      </c>
      <c r="I88" s="61">
        <f t="shared" si="134"/>
        <v>1107</v>
      </c>
      <c r="J88" s="62">
        <f t="shared" si="135"/>
        <v>1257</v>
      </c>
      <c r="K88" s="63">
        <f t="shared" ref="K88:N88" si="139">CHOOSE($AC$1,AL88,AL226)</f>
        <v>878</v>
      </c>
      <c r="L88" s="61">
        <f t="shared" si="139"/>
        <v>948</v>
      </c>
      <c r="M88" s="61">
        <f t="shared" si="139"/>
        <v>1195</v>
      </c>
      <c r="N88" s="64">
        <f t="shared" si="139"/>
        <v>1317</v>
      </c>
      <c r="O88" s="60">
        <f t="shared" si="137"/>
        <v>1071</v>
      </c>
      <c r="P88" s="61">
        <f t="shared" si="118"/>
        <v>1137</v>
      </c>
      <c r="Q88" s="61">
        <f t="shared" si="119"/>
        <v>1379</v>
      </c>
      <c r="R88" s="62">
        <f t="shared" si="120"/>
        <v>1533</v>
      </c>
      <c r="S88" s="63">
        <f t="shared" si="121"/>
        <v>1114</v>
      </c>
      <c r="T88" s="61">
        <f t="shared" si="122"/>
        <v>1182</v>
      </c>
      <c r="U88" s="61">
        <f t="shared" si="123"/>
        <v>1499</v>
      </c>
      <c r="V88" s="64">
        <f t="shared" si="124"/>
        <v>1600</v>
      </c>
      <c r="W88" s="60">
        <f t="shared" si="125"/>
        <v>1470</v>
      </c>
      <c r="X88" s="61">
        <f t="shared" si="126"/>
        <v>1532</v>
      </c>
      <c r="Y88" s="61">
        <f t="shared" si="127"/>
        <v>1692</v>
      </c>
      <c r="Z88" s="62">
        <f t="shared" si="128"/>
        <v>1875</v>
      </c>
      <c r="AC88" s="20">
        <v>4500</v>
      </c>
      <c r="AD88" s="117">
        <v>784</v>
      </c>
      <c r="AE88" s="118">
        <v>836</v>
      </c>
      <c r="AF88" s="118">
        <v>1055</v>
      </c>
      <c r="AG88" s="120">
        <v>1198</v>
      </c>
      <c r="AH88" s="130">
        <v>836</v>
      </c>
      <c r="AI88" s="118">
        <v>891</v>
      </c>
      <c r="AJ88" s="118">
        <v>1107</v>
      </c>
      <c r="AK88" s="119">
        <v>1257</v>
      </c>
      <c r="AL88" s="117">
        <v>878</v>
      </c>
      <c r="AM88" s="118">
        <v>948</v>
      </c>
      <c r="AN88" s="118">
        <v>1195</v>
      </c>
      <c r="AO88" s="120">
        <v>1317</v>
      </c>
      <c r="AP88" s="117">
        <v>1071</v>
      </c>
      <c r="AQ88" s="118">
        <v>1137</v>
      </c>
      <c r="AR88" s="118">
        <v>1379</v>
      </c>
      <c r="AS88" s="120">
        <v>1533</v>
      </c>
      <c r="AT88" s="130">
        <v>1114</v>
      </c>
      <c r="AU88" s="118">
        <v>1182</v>
      </c>
      <c r="AV88" s="118">
        <v>1499</v>
      </c>
      <c r="AW88" s="119">
        <v>1600</v>
      </c>
      <c r="AX88" s="117">
        <v>1470</v>
      </c>
      <c r="AY88" s="118">
        <v>1532</v>
      </c>
      <c r="AZ88" s="118">
        <v>1692</v>
      </c>
      <c r="BA88" s="120">
        <v>1875</v>
      </c>
    </row>
    <row r="89" spans="2:53" x14ac:dyDescent="0.2">
      <c r="B89" s="20">
        <v>4550</v>
      </c>
      <c r="C89" s="60">
        <f t="shared" si="104"/>
        <v>788</v>
      </c>
      <c r="D89" s="61">
        <f t="shared" si="129"/>
        <v>840</v>
      </c>
      <c r="E89" s="61">
        <f t="shared" si="130"/>
        <v>1059</v>
      </c>
      <c r="F89" s="62">
        <f t="shared" si="131"/>
        <v>1202</v>
      </c>
      <c r="G89" s="60">
        <f t="shared" si="132"/>
        <v>842</v>
      </c>
      <c r="H89" s="61">
        <f t="shared" si="133"/>
        <v>896</v>
      </c>
      <c r="I89" s="61">
        <f t="shared" si="134"/>
        <v>1113</v>
      </c>
      <c r="J89" s="62">
        <f t="shared" si="135"/>
        <v>1264</v>
      </c>
      <c r="K89" s="63">
        <f t="shared" ref="K89:N89" si="140">CHOOSE($AC$1,AL89,AL227)</f>
        <v>883</v>
      </c>
      <c r="L89" s="61">
        <f t="shared" si="140"/>
        <v>954</v>
      </c>
      <c r="M89" s="61">
        <f t="shared" si="140"/>
        <v>1201</v>
      </c>
      <c r="N89" s="64">
        <f t="shared" si="140"/>
        <v>1325</v>
      </c>
      <c r="O89" s="60">
        <f t="shared" si="137"/>
        <v>1077</v>
      </c>
      <c r="P89" s="61">
        <f t="shared" si="118"/>
        <v>1143</v>
      </c>
      <c r="Q89" s="61">
        <f t="shared" si="119"/>
        <v>1386</v>
      </c>
      <c r="R89" s="62">
        <f t="shared" si="120"/>
        <v>1541</v>
      </c>
      <c r="S89" s="63">
        <f t="shared" si="121"/>
        <v>1120</v>
      </c>
      <c r="T89" s="61">
        <f t="shared" si="122"/>
        <v>1189</v>
      </c>
      <c r="U89" s="61">
        <f t="shared" si="123"/>
        <v>1505</v>
      </c>
      <c r="V89" s="64">
        <f t="shared" si="124"/>
        <v>1607</v>
      </c>
      <c r="W89" s="60">
        <f t="shared" si="125"/>
        <v>1477</v>
      </c>
      <c r="X89" s="61">
        <f t="shared" si="126"/>
        <v>1539</v>
      </c>
      <c r="Y89" s="61">
        <f t="shared" si="127"/>
        <v>1701</v>
      </c>
      <c r="Z89" s="62">
        <f t="shared" si="128"/>
        <v>1884</v>
      </c>
      <c r="AC89" s="20">
        <v>4550</v>
      </c>
      <c r="AD89" s="117">
        <v>788</v>
      </c>
      <c r="AE89" s="118">
        <v>840</v>
      </c>
      <c r="AF89" s="118">
        <v>1059</v>
      </c>
      <c r="AG89" s="120">
        <v>1202</v>
      </c>
      <c r="AH89" s="130">
        <v>842</v>
      </c>
      <c r="AI89" s="118">
        <v>896</v>
      </c>
      <c r="AJ89" s="118">
        <v>1113</v>
      </c>
      <c r="AK89" s="119">
        <v>1264</v>
      </c>
      <c r="AL89" s="117">
        <v>883</v>
      </c>
      <c r="AM89" s="118">
        <v>954</v>
      </c>
      <c r="AN89" s="118">
        <v>1201</v>
      </c>
      <c r="AO89" s="120">
        <v>1325</v>
      </c>
      <c r="AP89" s="117">
        <v>1077</v>
      </c>
      <c r="AQ89" s="118">
        <v>1143</v>
      </c>
      <c r="AR89" s="118">
        <v>1386</v>
      </c>
      <c r="AS89" s="120">
        <v>1541</v>
      </c>
      <c r="AT89" s="130">
        <v>1120</v>
      </c>
      <c r="AU89" s="118">
        <v>1189</v>
      </c>
      <c r="AV89" s="118">
        <v>1505</v>
      </c>
      <c r="AW89" s="119">
        <v>1607</v>
      </c>
      <c r="AX89" s="117">
        <v>1477</v>
      </c>
      <c r="AY89" s="118">
        <v>1539</v>
      </c>
      <c r="AZ89" s="118">
        <v>1701</v>
      </c>
      <c r="BA89" s="120">
        <v>1884</v>
      </c>
    </row>
    <row r="90" spans="2:53" x14ac:dyDescent="0.2">
      <c r="B90" s="20">
        <v>4600</v>
      </c>
      <c r="C90" s="60">
        <f t="shared" si="104"/>
        <v>803</v>
      </c>
      <c r="D90" s="61">
        <f t="shared" si="129"/>
        <v>856</v>
      </c>
      <c r="E90" s="61">
        <f t="shared" si="130"/>
        <v>1072</v>
      </c>
      <c r="F90" s="62">
        <f t="shared" si="131"/>
        <v>1216</v>
      </c>
      <c r="G90" s="60">
        <f t="shared" si="132"/>
        <v>856</v>
      </c>
      <c r="H90" s="61">
        <f t="shared" si="133"/>
        <v>912</v>
      </c>
      <c r="I90" s="61">
        <f t="shared" si="134"/>
        <v>1126</v>
      </c>
      <c r="J90" s="62">
        <f t="shared" si="135"/>
        <v>1278</v>
      </c>
      <c r="K90" s="63">
        <f t="shared" ref="K90:N90" si="141">CHOOSE($AC$1,AL90,AL228)</f>
        <v>899</v>
      </c>
      <c r="L90" s="61">
        <f t="shared" si="141"/>
        <v>971</v>
      </c>
      <c r="M90" s="61">
        <f t="shared" si="141"/>
        <v>1215</v>
      </c>
      <c r="N90" s="64">
        <f t="shared" si="141"/>
        <v>1340</v>
      </c>
      <c r="O90" s="60">
        <f t="shared" si="137"/>
        <v>1092</v>
      </c>
      <c r="P90" s="61">
        <f t="shared" si="118"/>
        <v>1160</v>
      </c>
      <c r="Q90" s="61">
        <f t="shared" si="119"/>
        <v>1404</v>
      </c>
      <c r="R90" s="62">
        <f t="shared" si="120"/>
        <v>1559</v>
      </c>
      <c r="S90" s="63">
        <f t="shared" si="121"/>
        <v>1137</v>
      </c>
      <c r="T90" s="61">
        <f t="shared" si="122"/>
        <v>1206</v>
      </c>
      <c r="U90" s="61">
        <f t="shared" si="123"/>
        <v>1523</v>
      </c>
      <c r="V90" s="64">
        <f t="shared" si="124"/>
        <v>1626</v>
      </c>
      <c r="W90" s="60">
        <f t="shared" si="125"/>
        <v>1503</v>
      </c>
      <c r="X90" s="61">
        <f t="shared" si="126"/>
        <v>1567</v>
      </c>
      <c r="Y90" s="61">
        <f t="shared" si="127"/>
        <v>1724</v>
      </c>
      <c r="Z90" s="62">
        <f t="shared" si="128"/>
        <v>1908</v>
      </c>
      <c r="AC90" s="20">
        <v>4600</v>
      </c>
      <c r="AD90" s="117">
        <v>803</v>
      </c>
      <c r="AE90" s="118">
        <v>856</v>
      </c>
      <c r="AF90" s="118">
        <v>1072</v>
      </c>
      <c r="AG90" s="120">
        <v>1216</v>
      </c>
      <c r="AH90" s="130">
        <v>856</v>
      </c>
      <c r="AI90" s="118">
        <v>912</v>
      </c>
      <c r="AJ90" s="118">
        <v>1126</v>
      </c>
      <c r="AK90" s="119">
        <v>1278</v>
      </c>
      <c r="AL90" s="117">
        <v>899</v>
      </c>
      <c r="AM90" s="118">
        <v>971</v>
      </c>
      <c r="AN90" s="118">
        <v>1215</v>
      </c>
      <c r="AO90" s="120">
        <v>1340</v>
      </c>
      <c r="AP90" s="117">
        <v>1092</v>
      </c>
      <c r="AQ90" s="118">
        <v>1160</v>
      </c>
      <c r="AR90" s="118">
        <v>1404</v>
      </c>
      <c r="AS90" s="120">
        <v>1559</v>
      </c>
      <c r="AT90" s="130">
        <v>1137</v>
      </c>
      <c r="AU90" s="118">
        <v>1206</v>
      </c>
      <c r="AV90" s="118">
        <v>1523</v>
      </c>
      <c r="AW90" s="119">
        <v>1626</v>
      </c>
      <c r="AX90" s="117">
        <v>1503</v>
      </c>
      <c r="AY90" s="118">
        <v>1567</v>
      </c>
      <c r="AZ90" s="118">
        <v>1724</v>
      </c>
      <c r="BA90" s="120">
        <v>1908</v>
      </c>
    </row>
    <row r="91" spans="2:53" x14ac:dyDescent="0.2">
      <c r="B91" s="20">
        <v>4650</v>
      </c>
      <c r="C91" s="60">
        <f t="shared" si="104"/>
        <v>806</v>
      </c>
      <c r="D91" s="61">
        <f t="shared" si="129"/>
        <v>858</v>
      </c>
      <c r="E91" s="61">
        <f t="shared" si="130"/>
        <v>1075</v>
      </c>
      <c r="F91" s="62">
        <f t="shared" si="131"/>
        <v>1219</v>
      </c>
      <c r="G91" s="60">
        <f t="shared" si="132"/>
        <v>858</v>
      </c>
      <c r="H91" s="61">
        <f t="shared" si="133"/>
        <v>914</v>
      </c>
      <c r="I91" s="61">
        <f t="shared" si="134"/>
        <v>1128</v>
      </c>
      <c r="J91" s="62">
        <f t="shared" si="135"/>
        <v>1281</v>
      </c>
      <c r="K91" s="63">
        <f t="shared" ref="K91:N91" si="142">CHOOSE($AC$1,AL91,AL229)</f>
        <v>902</v>
      </c>
      <c r="L91" s="61">
        <f t="shared" si="142"/>
        <v>974</v>
      </c>
      <c r="M91" s="61">
        <f t="shared" si="142"/>
        <v>1219</v>
      </c>
      <c r="N91" s="64">
        <f t="shared" si="142"/>
        <v>1343</v>
      </c>
      <c r="O91" s="60">
        <f t="shared" si="137"/>
        <v>1095</v>
      </c>
      <c r="P91" s="61">
        <f t="shared" si="118"/>
        <v>1163</v>
      </c>
      <c r="Q91" s="61">
        <f t="shared" si="119"/>
        <v>1405</v>
      </c>
      <c r="R91" s="62">
        <f t="shared" si="120"/>
        <v>1562</v>
      </c>
      <c r="S91" s="63">
        <f t="shared" si="121"/>
        <v>1140</v>
      </c>
      <c r="T91" s="61">
        <f t="shared" si="122"/>
        <v>1209</v>
      </c>
      <c r="U91" s="61">
        <f t="shared" si="123"/>
        <v>1526</v>
      </c>
      <c r="V91" s="64">
        <f t="shared" si="124"/>
        <v>1630</v>
      </c>
      <c r="W91" s="60">
        <f t="shared" si="125"/>
        <v>1506</v>
      </c>
      <c r="X91" s="61">
        <f t="shared" si="126"/>
        <v>1570</v>
      </c>
      <c r="Y91" s="61">
        <f t="shared" si="127"/>
        <v>1728</v>
      </c>
      <c r="Z91" s="62">
        <f t="shared" si="128"/>
        <v>1913</v>
      </c>
      <c r="AC91" s="20">
        <v>4650</v>
      </c>
      <c r="AD91" s="117">
        <v>806</v>
      </c>
      <c r="AE91" s="118">
        <v>858</v>
      </c>
      <c r="AF91" s="118">
        <v>1075</v>
      </c>
      <c r="AG91" s="120">
        <v>1219</v>
      </c>
      <c r="AH91" s="130">
        <v>858</v>
      </c>
      <c r="AI91" s="118">
        <v>914</v>
      </c>
      <c r="AJ91" s="118">
        <v>1128</v>
      </c>
      <c r="AK91" s="119">
        <v>1281</v>
      </c>
      <c r="AL91" s="117">
        <v>902</v>
      </c>
      <c r="AM91" s="118">
        <v>974</v>
      </c>
      <c r="AN91" s="118">
        <v>1219</v>
      </c>
      <c r="AO91" s="120">
        <v>1343</v>
      </c>
      <c r="AP91" s="117">
        <v>1095</v>
      </c>
      <c r="AQ91" s="118">
        <v>1163</v>
      </c>
      <c r="AR91" s="118">
        <v>1405</v>
      </c>
      <c r="AS91" s="120">
        <v>1562</v>
      </c>
      <c r="AT91" s="130">
        <v>1140</v>
      </c>
      <c r="AU91" s="118">
        <v>1209</v>
      </c>
      <c r="AV91" s="118">
        <v>1526</v>
      </c>
      <c r="AW91" s="119">
        <v>1630</v>
      </c>
      <c r="AX91" s="117">
        <v>1506</v>
      </c>
      <c r="AY91" s="118">
        <v>1570</v>
      </c>
      <c r="AZ91" s="118">
        <v>1728</v>
      </c>
      <c r="BA91" s="120">
        <v>1913</v>
      </c>
    </row>
    <row r="92" spans="2:53" x14ac:dyDescent="0.2">
      <c r="B92" s="20">
        <v>4700</v>
      </c>
      <c r="C92" s="60">
        <f t="shared" si="104"/>
        <v>813</v>
      </c>
      <c r="D92" s="61">
        <f t="shared" si="129"/>
        <v>865</v>
      </c>
      <c r="E92" s="61">
        <f t="shared" si="130"/>
        <v>1090</v>
      </c>
      <c r="F92" s="62">
        <f t="shared" si="131"/>
        <v>1237</v>
      </c>
      <c r="G92" s="60">
        <f t="shared" si="132"/>
        <v>865</v>
      </c>
      <c r="H92" s="61">
        <f t="shared" si="133"/>
        <v>922</v>
      </c>
      <c r="I92" s="61">
        <f t="shared" si="134"/>
        <v>1144</v>
      </c>
      <c r="J92" s="62">
        <f t="shared" si="135"/>
        <v>1299</v>
      </c>
      <c r="K92" s="63">
        <f t="shared" ref="K92:N92" si="143">CHOOSE($AC$1,AL92,AL230)</f>
        <v>909</v>
      </c>
      <c r="L92" s="61">
        <f t="shared" si="143"/>
        <v>983</v>
      </c>
      <c r="M92" s="61">
        <f t="shared" si="143"/>
        <v>1235</v>
      </c>
      <c r="N92" s="64">
        <f t="shared" si="143"/>
        <v>1361</v>
      </c>
      <c r="O92" s="60">
        <f t="shared" si="137"/>
        <v>1104</v>
      </c>
      <c r="P92" s="61">
        <f t="shared" si="118"/>
        <v>1173</v>
      </c>
      <c r="Q92" s="61">
        <f t="shared" si="119"/>
        <v>1425</v>
      </c>
      <c r="R92" s="62">
        <f t="shared" si="120"/>
        <v>1582</v>
      </c>
      <c r="S92" s="63">
        <f t="shared" si="121"/>
        <v>1150</v>
      </c>
      <c r="T92" s="61">
        <f t="shared" si="122"/>
        <v>1221</v>
      </c>
      <c r="U92" s="61">
        <f t="shared" si="123"/>
        <v>1546</v>
      </c>
      <c r="V92" s="64">
        <f t="shared" si="124"/>
        <v>1649</v>
      </c>
      <c r="W92" s="60">
        <f t="shared" si="125"/>
        <v>1528</v>
      </c>
      <c r="X92" s="61">
        <f t="shared" si="126"/>
        <v>1594</v>
      </c>
      <c r="Y92" s="61">
        <f t="shared" si="127"/>
        <v>1753</v>
      </c>
      <c r="Z92" s="62">
        <f t="shared" si="128"/>
        <v>1938</v>
      </c>
      <c r="AC92" s="20">
        <v>4700</v>
      </c>
      <c r="AD92" s="117">
        <v>813</v>
      </c>
      <c r="AE92" s="118">
        <v>865</v>
      </c>
      <c r="AF92" s="118">
        <v>1090</v>
      </c>
      <c r="AG92" s="120">
        <v>1237</v>
      </c>
      <c r="AH92" s="130">
        <v>865</v>
      </c>
      <c r="AI92" s="118">
        <v>922</v>
      </c>
      <c r="AJ92" s="118">
        <v>1144</v>
      </c>
      <c r="AK92" s="119">
        <v>1299</v>
      </c>
      <c r="AL92" s="117">
        <v>909</v>
      </c>
      <c r="AM92" s="118">
        <v>983</v>
      </c>
      <c r="AN92" s="118">
        <v>1235</v>
      </c>
      <c r="AO92" s="120">
        <v>1361</v>
      </c>
      <c r="AP92" s="117">
        <v>1104</v>
      </c>
      <c r="AQ92" s="118">
        <v>1173</v>
      </c>
      <c r="AR92" s="118">
        <v>1425</v>
      </c>
      <c r="AS92" s="120">
        <v>1582</v>
      </c>
      <c r="AT92" s="130">
        <v>1150</v>
      </c>
      <c r="AU92" s="118">
        <v>1221</v>
      </c>
      <c r="AV92" s="118">
        <v>1546</v>
      </c>
      <c r="AW92" s="119">
        <v>1649</v>
      </c>
      <c r="AX92" s="117">
        <v>1528</v>
      </c>
      <c r="AY92" s="118">
        <v>1594</v>
      </c>
      <c r="AZ92" s="118">
        <v>1753</v>
      </c>
      <c r="BA92" s="120">
        <v>1938</v>
      </c>
    </row>
    <row r="93" spans="2:53" x14ac:dyDescent="0.2">
      <c r="B93" s="20">
        <v>4750</v>
      </c>
      <c r="C93" s="60">
        <f t="shared" si="104"/>
        <v>814</v>
      </c>
      <c r="D93" s="61">
        <f t="shared" si="129"/>
        <v>868</v>
      </c>
      <c r="E93" s="61">
        <f t="shared" si="130"/>
        <v>1092</v>
      </c>
      <c r="F93" s="62">
        <f t="shared" si="131"/>
        <v>1239</v>
      </c>
      <c r="G93" s="60">
        <f t="shared" si="132"/>
        <v>868</v>
      </c>
      <c r="H93" s="61">
        <f t="shared" si="133"/>
        <v>925</v>
      </c>
      <c r="I93" s="61">
        <f t="shared" si="134"/>
        <v>1147</v>
      </c>
      <c r="J93" s="62">
        <f t="shared" si="135"/>
        <v>1300</v>
      </c>
      <c r="K93" s="63">
        <f t="shared" ref="K93:N93" si="144">CHOOSE($AC$1,AL93,AL231)</f>
        <v>912</v>
      </c>
      <c r="L93" s="61">
        <f t="shared" si="144"/>
        <v>984</v>
      </c>
      <c r="M93" s="61">
        <f t="shared" si="144"/>
        <v>1238</v>
      </c>
      <c r="N93" s="64">
        <f t="shared" si="144"/>
        <v>1363</v>
      </c>
      <c r="O93" s="60">
        <f t="shared" si="137"/>
        <v>1107</v>
      </c>
      <c r="P93" s="61">
        <f t="shared" si="118"/>
        <v>1176</v>
      </c>
      <c r="Q93" s="61">
        <f t="shared" si="119"/>
        <v>1427</v>
      </c>
      <c r="R93" s="62">
        <f t="shared" si="120"/>
        <v>1585</v>
      </c>
      <c r="S93" s="63">
        <f t="shared" si="121"/>
        <v>1153</v>
      </c>
      <c r="T93" s="61">
        <f t="shared" si="122"/>
        <v>1224</v>
      </c>
      <c r="U93" s="61">
        <f t="shared" si="123"/>
        <v>1549</v>
      </c>
      <c r="V93" s="64">
        <f t="shared" si="124"/>
        <v>1655</v>
      </c>
      <c r="W93" s="60">
        <f t="shared" si="125"/>
        <v>1531</v>
      </c>
      <c r="X93" s="61">
        <f t="shared" si="126"/>
        <v>1597</v>
      </c>
      <c r="Y93" s="61">
        <f t="shared" si="127"/>
        <v>1755</v>
      </c>
      <c r="Z93" s="62">
        <f t="shared" si="128"/>
        <v>1943</v>
      </c>
      <c r="AC93" s="20">
        <v>4750</v>
      </c>
      <c r="AD93" s="117">
        <v>814</v>
      </c>
      <c r="AE93" s="118">
        <v>868</v>
      </c>
      <c r="AF93" s="118">
        <v>1092</v>
      </c>
      <c r="AG93" s="120">
        <v>1239</v>
      </c>
      <c r="AH93" s="130">
        <v>868</v>
      </c>
      <c r="AI93" s="118">
        <v>925</v>
      </c>
      <c r="AJ93" s="118">
        <v>1147</v>
      </c>
      <c r="AK93" s="119">
        <v>1300</v>
      </c>
      <c r="AL93" s="117">
        <v>912</v>
      </c>
      <c r="AM93" s="118">
        <v>984</v>
      </c>
      <c r="AN93" s="118">
        <v>1238</v>
      </c>
      <c r="AO93" s="120">
        <v>1363</v>
      </c>
      <c r="AP93" s="117">
        <v>1107</v>
      </c>
      <c r="AQ93" s="118">
        <v>1176</v>
      </c>
      <c r="AR93" s="118">
        <v>1427</v>
      </c>
      <c r="AS93" s="120">
        <v>1585</v>
      </c>
      <c r="AT93" s="130">
        <v>1153</v>
      </c>
      <c r="AU93" s="118">
        <v>1224</v>
      </c>
      <c r="AV93" s="118">
        <v>1549</v>
      </c>
      <c r="AW93" s="119">
        <v>1655</v>
      </c>
      <c r="AX93" s="117">
        <v>1531</v>
      </c>
      <c r="AY93" s="118">
        <v>1597</v>
      </c>
      <c r="AZ93" s="118">
        <v>1755</v>
      </c>
      <c r="BA93" s="120">
        <v>1943</v>
      </c>
    </row>
    <row r="94" spans="2:53" x14ac:dyDescent="0.2">
      <c r="B94" s="20">
        <v>4800</v>
      </c>
      <c r="C94" s="60">
        <f t="shared" si="104"/>
        <v>822</v>
      </c>
      <c r="D94" s="61">
        <f t="shared" si="129"/>
        <v>875</v>
      </c>
      <c r="E94" s="61">
        <f t="shared" si="130"/>
        <v>1107</v>
      </c>
      <c r="F94" s="62">
        <f t="shared" si="131"/>
        <v>1255</v>
      </c>
      <c r="G94" s="60">
        <f t="shared" si="132"/>
        <v>875</v>
      </c>
      <c r="H94" s="61">
        <f t="shared" si="133"/>
        <v>934</v>
      </c>
      <c r="I94" s="61">
        <f t="shared" si="134"/>
        <v>1163</v>
      </c>
      <c r="J94" s="62">
        <f t="shared" si="135"/>
        <v>1317</v>
      </c>
      <c r="K94" s="63">
        <f t="shared" ref="K94:N94" si="145">CHOOSE($AC$1,AL94,AL232)</f>
        <v>920</v>
      </c>
      <c r="L94" s="61">
        <f t="shared" si="145"/>
        <v>993</v>
      </c>
      <c r="M94" s="61">
        <f t="shared" si="145"/>
        <v>1255</v>
      </c>
      <c r="N94" s="64">
        <f t="shared" si="145"/>
        <v>1381</v>
      </c>
      <c r="O94" s="60">
        <f t="shared" si="137"/>
        <v>1117</v>
      </c>
      <c r="P94" s="61">
        <f t="shared" si="118"/>
        <v>1186</v>
      </c>
      <c r="Q94" s="61">
        <f t="shared" si="119"/>
        <v>1446</v>
      </c>
      <c r="R94" s="62">
        <f t="shared" si="120"/>
        <v>1606</v>
      </c>
      <c r="S94" s="63">
        <f t="shared" si="121"/>
        <v>1162</v>
      </c>
      <c r="T94" s="61">
        <f t="shared" si="122"/>
        <v>1234</v>
      </c>
      <c r="U94" s="61">
        <f t="shared" si="123"/>
        <v>1570</v>
      </c>
      <c r="V94" s="64">
        <f t="shared" si="124"/>
        <v>1673</v>
      </c>
      <c r="W94" s="60">
        <f t="shared" si="125"/>
        <v>1554</v>
      </c>
      <c r="X94" s="61">
        <f t="shared" si="126"/>
        <v>1620</v>
      </c>
      <c r="Y94" s="61">
        <f t="shared" si="127"/>
        <v>1780</v>
      </c>
      <c r="Z94" s="62">
        <f t="shared" si="128"/>
        <v>1967</v>
      </c>
      <c r="AC94" s="20">
        <v>4800</v>
      </c>
      <c r="AD94" s="117">
        <v>822</v>
      </c>
      <c r="AE94" s="118">
        <v>875</v>
      </c>
      <c r="AF94" s="118">
        <v>1107</v>
      </c>
      <c r="AG94" s="120">
        <v>1255</v>
      </c>
      <c r="AH94" s="130">
        <v>875</v>
      </c>
      <c r="AI94" s="118">
        <v>934</v>
      </c>
      <c r="AJ94" s="118">
        <v>1163</v>
      </c>
      <c r="AK94" s="119">
        <v>1317</v>
      </c>
      <c r="AL94" s="117">
        <v>920</v>
      </c>
      <c r="AM94" s="118">
        <v>993</v>
      </c>
      <c r="AN94" s="118">
        <v>1255</v>
      </c>
      <c r="AO94" s="120">
        <v>1381</v>
      </c>
      <c r="AP94" s="117">
        <v>1117</v>
      </c>
      <c r="AQ94" s="118">
        <v>1186</v>
      </c>
      <c r="AR94" s="118">
        <v>1446</v>
      </c>
      <c r="AS94" s="120">
        <v>1606</v>
      </c>
      <c r="AT94" s="130">
        <v>1162</v>
      </c>
      <c r="AU94" s="118">
        <v>1234</v>
      </c>
      <c r="AV94" s="118">
        <v>1570</v>
      </c>
      <c r="AW94" s="119">
        <v>1673</v>
      </c>
      <c r="AX94" s="117">
        <v>1554</v>
      </c>
      <c r="AY94" s="118">
        <v>1620</v>
      </c>
      <c r="AZ94" s="118">
        <v>1780</v>
      </c>
      <c r="BA94" s="120">
        <v>1967</v>
      </c>
    </row>
    <row r="95" spans="2:53" x14ac:dyDescent="0.2">
      <c r="B95" s="20">
        <v>4850</v>
      </c>
      <c r="C95" s="60">
        <f t="shared" si="104"/>
        <v>823</v>
      </c>
      <c r="D95" s="61">
        <f t="shared" si="129"/>
        <v>878</v>
      </c>
      <c r="E95" s="61">
        <f t="shared" si="130"/>
        <v>1110</v>
      </c>
      <c r="F95" s="62">
        <f t="shared" si="131"/>
        <v>1258</v>
      </c>
      <c r="G95" s="60">
        <f t="shared" si="132"/>
        <v>878</v>
      </c>
      <c r="H95" s="61">
        <f t="shared" si="133"/>
        <v>935</v>
      </c>
      <c r="I95" s="61">
        <f t="shared" si="134"/>
        <v>1166</v>
      </c>
      <c r="J95" s="62">
        <f t="shared" si="135"/>
        <v>1322</v>
      </c>
      <c r="K95" s="63">
        <f t="shared" ref="K95:N95" si="146">CHOOSE($AC$1,AL95,AL233)</f>
        <v>922</v>
      </c>
      <c r="L95" s="61">
        <f t="shared" si="146"/>
        <v>996</v>
      </c>
      <c r="M95" s="61">
        <f t="shared" si="146"/>
        <v>1258</v>
      </c>
      <c r="N95" s="64">
        <f t="shared" si="146"/>
        <v>1385</v>
      </c>
      <c r="O95" s="60">
        <f t="shared" si="137"/>
        <v>1118</v>
      </c>
      <c r="P95" s="61">
        <f t="shared" si="118"/>
        <v>1189</v>
      </c>
      <c r="Q95" s="61">
        <f t="shared" si="119"/>
        <v>1450</v>
      </c>
      <c r="R95" s="62">
        <f t="shared" si="120"/>
        <v>1610</v>
      </c>
      <c r="S95" s="63">
        <f t="shared" si="121"/>
        <v>1165</v>
      </c>
      <c r="T95" s="61">
        <f t="shared" si="122"/>
        <v>1237</v>
      </c>
      <c r="U95" s="61">
        <f t="shared" si="123"/>
        <v>1572</v>
      </c>
      <c r="V95" s="64">
        <f t="shared" si="124"/>
        <v>1678</v>
      </c>
      <c r="W95" s="60">
        <f t="shared" si="125"/>
        <v>1557</v>
      </c>
      <c r="X95" s="61">
        <f t="shared" si="126"/>
        <v>1624</v>
      </c>
      <c r="Y95" s="61">
        <f t="shared" si="127"/>
        <v>1784</v>
      </c>
      <c r="Z95" s="62">
        <f t="shared" si="128"/>
        <v>1973</v>
      </c>
      <c r="AC95" s="20">
        <v>4850</v>
      </c>
      <c r="AD95" s="117">
        <v>823</v>
      </c>
      <c r="AE95" s="118">
        <v>878</v>
      </c>
      <c r="AF95" s="118">
        <v>1110</v>
      </c>
      <c r="AG95" s="120">
        <v>1258</v>
      </c>
      <c r="AH95" s="130">
        <v>878</v>
      </c>
      <c r="AI95" s="118">
        <v>935</v>
      </c>
      <c r="AJ95" s="118">
        <v>1166</v>
      </c>
      <c r="AK95" s="119">
        <v>1322</v>
      </c>
      <c r="AL95" s="117">
        <v>922</v>
      </c>
      <c r="AM95" s="118">
        <v>996</v>
      </c>
      <c r="AN95" s="118">
        <v>1258</v>
      </c>
      <c r="AO95" s="120">
        <v>1385</v>
      </c>
      <c r="AP95" s="117">
        <v>1118</v>
      </c>
      <c r="AQ95" s="118">
        <v>1189</v>
      </c>
      <c r="AR95" s="118">
        <v>1450</v>
      </c>
      <c r="AS95" s="120">
        <v>1610</v>
      </c>
      <c r="AT95" s="130">
        <v>1165</v>
      </c>
      <c r="AU95" s="118">
        <v>1237</v>
      </c>
      <c r="AV95" s="118">
        <v>1572</v>
      </c>
      <c r="AW95" s="119">
        <v>1678</v>
      </c>
      <c r="AX95" s="117">
        <v>1557</v>
      </c>
      <c r="AY95" s="118">
        <v>1624</v>
      </c>
      <c r="AZ95" s="118">
        <v>1784</v>
      </c>
      <c r="BA95" s="120">
        <v>1973</v>
      </c>
    </row>
    <row r="96" spans="2:53" x14ac:dyDescent="0.2">
      <c r="B96" s="20">
        <v>4900</v>
      </c>
      <c r="C96" s="60">
        <f t="shared" si="104"/>
        <v>827</v>
      </c>
      <c r="D96" s="61">
        <f t="shared" si="129"/>
        <v>882</v>
      </c>
      <c r="E96" s="61">
        <f t="shared" si="130"/>
        <v>1123</v>
      </c>
      <c r="F96" s="62">
        <f t="shared" si="131"/>
        <v>1271</v>
      </c>
      <c r="G96" s="60">
        <f t="shared" si="132"/>
        <v>882</v>
      </c>
      <c r="H96" s="61">
        <f t="shared" si="133"/>
        <v>941</v>
      </c>
      <c r="I96" s="61">
        <f t="shared" si="134"/>
        <v>1177</v>
      </c>
      <c r="J96" s="62">
        <f t="shared" si="135"/>
        <v>1335</v>
      </c>
      <c r="K96" s="63">
        <f t="shared" ref="K96:N96" si="147">CHOOSE($AC$1,AL96,AL234)</f>
        <v>928</v>
      </c>
      <c r="L96" s="61">
        <f t="shared" si="147"/>
        <v>1002</v>
      </c>
      <c r="M96" s="61">
        <f t="shared" si="147"/>
        <v>1271</v>
      </c>
      <c r="N96" s="64">
        <f t="shared" si="147"/>
        <v>1398</v>
      </c>
      <c r="O96" s="60">
        <f t="shared" si="137"/>
        <v>1127</v>
      </c>
      <c r="P96" s="61">
        <f t="shared" si="118"/>
        <v>1198</v>
      </c>
      <c r="Q96" s="61">
        <f t="shared" si="119"/>
        <v>1467</v>
      </c>
      <c r="R96" s="62">
        <f t="shared" si="120"/>
        <v>1629</v>
      </c>
      <c r="S96" s="63">
        <f t="shared" si="121"/>
        <v>1173</v>
      </c>
      <c r="T96" s="61">
        <f t="shared" si="122"/>
        <v>1245</v>
      </c>
      <c r="U96" s="61">
        <f t="shared" si="123"/>
        <v>1594</v>
      </c>
      <c r="V96" s="64">
        <f t="shared" si="124"/>
        <v>1698</v>
      </c>
      <c r="W96" s="60">
        <f t="shared" si="125"/>
        <v>1578</v>
      </c>
      <c r="X96" s="61">
        <f t="shared" si="126"/>
        <v>1647</v>
      </c>
      <c r="Y96" s="61">
        <f t="shared" si="127"/>
        <v>1807</v>
      </c>
      <c r="Z96" s="62">
        <f t="shared" si="128"/>
        <v>1998</v>
      </c>
      <c r="AC96" s="20">
        <v>4900</v>
      </c>
      <c r="AD96" s="117">
        <v>827</v>
      </c>
      <c r="AE96" s="118">
        <v>882</v>
      </c>
      <c r="AF96" s="118">
        <v>1123</v>
      </c>
      <c r="AG96" s="120">
        <v>1271</v>
      </c>
      <c r="AH96" s="130">
        <v>882</v>
      </c>
      <c r="AI96" s="118">
        <v>941</v>
      </c>
      <c r="AJ96" s="118">
        <v>1177</v>
      </c>
      <c r="AK96" s="119">
        <v>1335</v>
      </c>
      <c r="AL96" s="117">
        <v>928</v>
      </c>
      <c r="AM96" s="118">
        <v>1002</v>
      </c>
      <c r="AN96" s="118">
        <v>1271</v>
      </c>
      <c r="AO96" s="120">
        <v>1398</v>
      </c>
      <c r="AP96" s="117">
        <v>1127</v>
      </c>
      <c r="AQ96" s="118">
        <v>1198</v>
      </c>
      <c r="AR96" s="118">
        <v>1467</v>
      </c>
      <c r="AS96" s="120">
        <v>1629</v>
      </c>
      <c r="AT96" s="130">
        <v>1173</v>
      </c>
      <c r="AU96" s="118">
        <v>1245</v>
      </c>
      <c r="AV96" s="118">
        <v>1594</v>
      </c>
      <c r="AW96" s="119">
        <v>1698</v>
      </c>
      <c r="AX96" s="117">
        <v>1578</v>
      </c>
      <c r="AY96" s="118">
        <v>1647</v>
      </c>
      <c r="AZ96" s="118">
        <v>1807</v>
      </c>
      <c r="BA96" s="120">
        <v>1998</v>
      </c>
    </row>
    <row r="97" spans="2:53" x14ac:dyDescent="0.2">
      <c r="B97" s="20">
        <v>4950</v>
      </c>
      <c r="C97" s="60">
        <f t="shared" si="104"/>
        <v>830</v>
      </c>
      <c r="D97" s="61">
        <f t="shared" si="129"/>
        <v>885</v>
      </c>
      <c r="E97" s="61">
        <f t="shared" si="130"/>
        <v>1124</v>
      </c>
      <c r="F97" s="62">
        <f t="shared" si="131"/>
        <v>1274</v>
      </c>
      <c r="G97" s="60">
        <f t="shared" si="132"/>
        <v>885</v>
      </c>
      <c r="H97" s="61">
        <f t="shared" si="133"/>
        <v>944</v>
      </c>
      <c r="I97" s="61">
        <f t="shared" si="134"/>
        <v>1180</v>
      </c>
      <c r="J97" s="62">
        <f t="shared" si="135"/>
        <v>1339</v>
      </c>
      <c r="K97" s="63">
        <f t="shared" ref="K97:N97" si="148">CHOOSE($AC$1,AL97,AL235)</f>
        <v>930</v>
      </c>
      <c r="L97" s="61">
        <f t="shared" si="148"/>
        <v>1005</v>
      </c>
      <c r="M97" s="61">
        <f t="shared" si="148"/>
        <v>1274</v>
      </c>
      <c r="N97" s="64">
        <f t="shared" si="148"/>
        <v>1402</v>
      </c>
      <c r="O97" s="60">
        <f t="shared" si="137"/>
        <v>1130</v>
      </c>
      <c r="P97" s="61">
        <f t="shared" si="118"/>
        <v>1201</v>
      </c>
      <c r="Q97" s="61">
        <f t="shared" si="119"/>
        <v>1472</v>
      </c>
      <c r="R97" s="62">
        <f t="shared" si="120"/>
        <v>1633</v>
      </c>
      <c r="S97" s="63">
        <f t="shared" si="121"/>
        <v>1176</v>
      </c>
      <c r="T97" s="61">
        <f t="shared" si="122"/>
        <v>1250</v>
      </c>
      <c r="U97" s="61">
        <f t="shared" si="123"/>
        <v>1597</v>
      </c>
      <c r="V97" s="64">
        <f t="shared" si="124"/>
        <v>1702</v>
      </c>
      <c r="W97" s="60">
        <f t="shared" si="125"/>
        <v>1582</v>
      </c>
      <c r="X97" s="61">
        <f t="shared" si="126"/>
        <v>1650</v>
      </c>
      <c r="Y97" s="61">
        <f t="shared" si="127"/>
        <v>1812</v>
      </c>
      <c r="Z97" s="62">
        <f t="shared" si="128"/>
        <v>2003</v>
      </c>
      <c r="AC97" s="20">
        <v>4950</v>
      </c>
      <c r="AD97" s="117">
        <v>830</v>
      </c>
      <c r="AE97" s="118">
        <v>885</v>
      </c>
      <c r="AF97" s="118">
        <v>1124</v>
      </c>
      <c r="AG97" s="120">
        <v>1274</v>
      </c>
      <c r="AH97" s="130">
        <v>885</v>
      </c>
      <c r="AI97" s="118">
        <v>944</v>
      </c>
      <c r="AJ97" s="118">
        <v>1180</v>
      </c>
      <c r="AK97" s="119">
        <v>1339</v>
      </c>
      <c r="AL97" s="117">
        <v>930</v>
      </c>
      <c r="AM97" s="118">
        <v>1005</v>
      </c>
      <c r="AN97" s="118">
        <v>1274</v>
      </c>
      <c r="AO97" s="120">
        <v>1402</v>
      </c>
      <c r="AP97" s="117">
        <v>1130</v>
      </c>
      <c r="AQ97" s="118">
        <v>1201</v>
      </c>
      <c r="AR97" s="118">
        <v>1472</v>
      </c>
      <c r="AS97" s="120">
        <v>1633</v>
      </c>
      <c r="AT97" s="130">
        <v>1176</v>
      </c>
      <c r="AU97" s="118">
        <v>1250</v>
      </c>
      <c r="AV97" s="118">
        <v>1597</v>
      </c>
      <c r="AW97" s="119">
        <v>1702</v>
      </c>
      <c r="AX97" s="117">
        <v>1582</v>
      </c>
      <c r="AY97" s="118">
        <v>1650</v>
      </c>
      <c r="AZ97" s="118">
        <v>1812</v>
      </c>
      <c r="BA97" s="120">
        <v>2003</v>
      </c>
    </row>
    <row r="98" spans="2:53" x14ac:dyDescent="0.2">
      <c r="B98" s="20">
        <v>5000</v>
      </c>
      <c r="C98" s="60">
        <f t="shared" si="104"/>
        <v>834</v>
      </c>
      <c r="D98" s="61">
        <f t="shared" si="129"/>
        <v>889</v>
      </c>
      <c r="E98" s="61">
        <f t="shared" si="130"/>
        <v>1137</v>
      </c>
      <c r="F98" s="62">
        <f t="shared" si="131"/>
        <v>1287</v>
      </c>
      <c r="G98" s="60">
        <f t="shared" si="132"/>
        <v>889</v>
      </c>
      <c r="H98" s="61">
        <f t="shared" si="133"/>
        <v>948</v>
      </c>
      <c r="I98" s="61">
        <f t="shared" si="134"/>
        <v>1193</v>
      </c>
      <c r="J98" s="62">
        <f t="shared" si="135"/>
        <v>1352</v>
      </c>
      <c r="K98" s="63">
        <f t="shared" ref="K98:N98" si="149">CHOOSE($AC$1,AL98,AL236)</f>
        <v>935</v>
      </c>
      <c r="L98" s="61">
        <f t="shared" si="149"/>
        <v>1010</v>
      </c>
      <c r="M98" s="61">
        <f t="shared" si="149"/>
        <v>1287</v>
      </c>
      <c r="N98" s="64">
        <f t="shared" si="149"/>
        <v>1417</v>
      </c>
      <c r="O98" s="60">
        <f t="shared" si="137"/>
        <v>1139</v>
      </c>
      <c r="P98" s="61">
        <f t="shared" si="118"/>
        <v>1211</v>
      </c>
      <c r="Q98" s="61">
        <f t="shared" si="119"/>
        <v>1490</v>
      </c>
      <c r="R98" s="62">
        <f t="shared" si="120"/>
        <v>1652</v>
      </c>
      <c r="S98" s="63">
        <f t="shared" si="121"/>
        <v>1186</v>
      </c>
      <c r="T98" s="61">
        <f t="shared" si="122"/>
        <v>1258</v>
      </c>
      <c r="U98" s="61">
        <f t="shared" si="123"/>
        <v>1617</v>
      </c>
      <c r="V98" s="64">
        <f t="shared" si="124"/>
        <v>1722</v>
      </c>
      <c r="W98" s="60">
        <f t="shared" si="125"/>
        <v>1604</v>
      </c>
      <c r="X98" s="61">
        <f t="shared" si="126"/>
        <v>1673</v>
      </c>
      <c r="Y98" s="61">
        <f t="shared" si="127"/>
        <v>1835</v>
      </c>
      <c r="Z98" s="62">
        <f t="shared" si="128"/>
        <v>2028</v>
      </c>
      <c r="AC98" s="20">
        <v>5000</v>
      </c>
      <c r="AD98" s="117">
        <v>834</v>
      </c>
      <c r="AE98" s="118">
        <v>889</v>
      </c>
      <c r="AF98" s="118">
        <v>1137</v>
      </c>
      <c r="AG98" s="120">
        <v>1287</v>
      </c>
      <c r="AH98" s="130">
        <v>889</v>
      </c>
      <c r="AI98" s="118">
        <v>948</v>
      </c>
      <c r="AJ98" s="118">
        <v>1193</v>
      </c>
      <c r="AK98" s="119">
        <v>1352</v>
      </c>
      <c r="AL98" s="117">
        <v>935</v>
      </c>
      <c r="AM98" s="118">
        <v>1010</v>
      </c>
      <c r="AN98" s="118">
        <v>1287</v>
      </c>
      <c r="AO98" s="120">
        <v>1417</v>
      </c>
      <c r="AP98" s="117">
        <v>1139</v>
      </c>
      <c r="AQ98" s="118">
        <v>1211</v>
      </c>
      <c r="AR98" s="118">
        <v>1490</v>
      </c>
      <c r="AS98" s="120">
        <v>1652</v>
      </c>
      <c r="AT98" s="130">
        <v>1186</v>
      </c>
      <c r="AU98" s="118">
        <v>1258</v>
      </c>
      <c r="AV98" s="118">
        <v>1617</v>
      </c>
      <c r="AW98" s="119">
        <v>1722</v>
      </c>
      <c r="AX98" s="117">
        <v>1604</v>
      </c>
      <c r="AY98" s="118">
        <v>1673</v>
      </c>
      <c r="AZ98" s="118">
        <v>1835</v>
      </c>
      <c r="BA98" s="120">
        <v>2028</v>
      </c>
    </row>
    <row r="99" spans="2:53" x14ac:dyDescent="0.2">
      <c r="B99" s="20">
        <v>5050</v>
      </c>
      <c r="C99" s="60">
        <f t="shared" si="104"/>
        <v>881</v>
      </c>
      <c r="D99" s="61">
        <f t="shared" si="129"/>
        <v>941</v>
      </c>
      <c r="E99" s="61">
        <f t="shared" si="130"/>
        <v>1188</v>
      </c>
      <c r="F99" s="62">
        <f t="shared" si="131"/>
        <v>1361</v>
      </c>
      <c r="G99" s="60">
        <f t="shared" si="132"/>
        <v>937</v>
      </c>
      <c r="H99" s="61">
        <f t="shared" si="133"/>
        <v>1000</v>
      </c>
      <c r="I99" s="61">
        <f t="shared" si="134"/>
        <v>1244</v>
      </c>
      <c r="J99" s="62">
        <f t="shared" si="135"/>
        <v>1425</v>
      </c>
      <c r="K99" s="63">
        <f t="shared" ref="K99:N99" si="150">CHOOSE($AC$1,AL99,AL237)</f>
        <v>984</v>
      </c>
      <c r="L99" s="61">
        <f t="shared" si="150"/>
        <v>1064</v>
      </c>
      <c r="M99" s="61">
        <f t="shared" si="150"/>
        <v>1342</v>
      </c>
      <c r="N99" s="64">
        <f t="shared" si="150"/>
        <v>1492</v>
      </c>
      <c r="O99" s="60">
        <f t="shared" si="137"/>
        <v>1188</v>
      </c>
      <c r="P99" s="61">
        <f t="shared" si="118"/>
        <v>1261</v>
      </c>
      <c r="Q99" s="61">
        <f t="shared" si="119"/>
        <v>1541</v>
      </c>
      <c r="R99" s="62">
        <f t="shared" si="120"/>
        <v>1727</v>
      </c>
      <c r="S99" s="63">
        <f t="shared" si="121"/>
        <v>1235</v>
      </c>
      <c r="T99" s="61">
        <f t="shared" si="122"/>
        <v>1312</v>
      </c>
      <c r="U99" s="61">
        <f t="shared" si="123"/>
        <v>1673</v>
      </c>
      <c r="V99" s="64">
        <f t="shared" si="124"/>
        <v>1800</v>
      </c>
      <c r="W99" s="60">
        <f t="shared" si="125"/>
        <v>1652</v>
      </c>
      <c r="X99" s="61">
        <f t="shared" si="126"/>
        <v>1724</v>
      </c>
      <c r="Y99" s="61">
        <f t="shared" si="127"/>
        <v>1888</v>
      </c>
      <c r="Z99" s="62">
        <f t="shared" si="128"/>
        <v>2104</v>
      </c>
      <c r="AC99" s="20">
        <v>5050</v>
      </c>
      <c r="AD99" s="117">
        <v>881</v>
      </c>
      <c r="AE99" s="118">
        <v>941</v>
      </c>
      <c r="AF99" s="118">
        <v>1188</v>
      </c>
      <c r="AG99" s="120">
        <v>1361</v>
      </c>
      <c r="AH99" s="130">
        <v>937</v>
      </c>
      <c r="AI99" s="118">
        <v>1000</v>
      </c>
      <c r="AJ99" s="118">
        <v>1244</v>
      </c>
      <c r="AK99" s="119">
        <v>1425</v>
      </c>
      <c r="AL99" s="117">
        <v>984</v>
      </c>
      <c r="AM99" s="118">
        <v>1064</v>
      </c>
      <c r="AN99" s="118">
        <v>1342</v>
      </c>
      <c r="AO99" s="120">
        <v>1492</v>
      </c>
      <c r="AP99" s="117">
        <v>1188</v>
      </c>
      <c r="AQ99" s="118">
        <v>1261</v>
      </c>
      <c r="AR99" s="118">
        <v>1541</v>
      </c>
      <c r="AS99" s="120">
        <v>1727</v>
      </c>
      <c r="AT99" s="130">
        <v>1235</v>
      </c>
      <c r="AU99" s="118">
        <v>1312</v>
      </c>
      <c r="AV99" s="118">
        <v>1673</v>
      </c>
      <c r="AW99" s="119">
        <v>1800</v>
      </c>
      <c r="AX99" s="117">
        <v>1652</v>
      </c>
      <c r="AY99" s="118">
        <v>1724</v>
      </c>
      <c r="AZ99" s="118">
        <v>1888</v>
      </c>
      <c r="BA99" s="120">
        <v>2104</v>
      </c>
    </row>
    <row r="100" spans="2:53" x14ac:dyDescent="0.2">
      <c r="B100" s="20">
        <v>5100</v>
      </c>
      <c r="C100" s="60">
        <f t="shared" si="104"/>
        <v>889</v>
      </c>
      <c r="D100" s="61">
        <f t="shared" si="129"/>
        <v>950</v>
      </c>
      <c r="E100" s="61">
        <f t="shared" si="130"/>
        <v>1201</v>
      </c>
      <c r="F100" s="62">
        <f t="shared" si="131"/>
        <v>1374</v>
      </c>
      <c r="G100" s="60">
        <f t="shared" si="132"/>
        <v>944</v>
      </c>
      <c r="H100" s="61">
        <f t="shared" si="133"/>
        <v>1009</v>
      </c>
      <c r="I100" s="61">
        <f t="shared" si="134"/>
        <v>1258</v>
      </c>
      <c r="J100" s="62">
        <f t="shared" si="135"/>
        <v>1440</v>
      </c>
      <c r="K100" s="63">
        <f t="shared" ref="K100:N100" si="151">CHOOSE($AC$1,AL100,AL238)</f>
        <v>993</v>
      </c>
      <c r="L100" s="61">
        <f t="shared" si="151"/>
        <v>1072</v>
      </c>
      <c r="M100" s="61">
        <f t="shared" si="151"/>
        <v>1356</v>
      </c>
      <c r="N100" s="64">
        <f t="shared" si="151"/>
        <v>1506</v>
      </c>
      <c r="O100" s="60">
        <f t="shared" si="137"/>
        <v>1199</v>
      </c>
      <c r="P100" s="61">
        <f t="shared" si="118"/>
        <v>1275</v>
      </c>
      <c r="Q100" s="61">
        <f t="shared" si="119"/>
        <v>1561</v>
      </c>
      <c r="R100" s="62">
        <f t="shared" si="120"/>
        <v>1747</v>
      </c>
      <c r="S100" s="63">
        <f t="shared" si="121"/>
        <v>1248</v>
      </c>
      <c r="T100" s="61">
        <f t="shared" si="122"/>
        <v>1326</v>
      </c>
      <c r="U100" s="61">
        <f t="shared" si="123"/>
        <v>1695</v>
      </c>
      <c r="V100" s="64">
        <f t="shared" si="124"/>
        <v>1822</v>
      </c>
      <c r="W100" s="60">
        <f t="shared" si="125"/>
        <v>1673</v>
      </c>
      <c r="X100" s="61">
        <f t="shared" si="126"/>
        <v>1747</v>
      </c>
      <c r="Y100" s="61">
        <f t="shared" si="127"/>
        <v>1911</v>
      </c>
      <c r="Z100" s="62">
        <f t="shared" si="128"/>
        <v>2129</v>
      </c>
      <c r="AC100" s="20">
        <v>5100</v>
      </c>
      <c r="AD100" s="117">
        <v>889</v>
      </c>
      <c r="AE100" s="118">
        <v>950</v>
      </c>
      <c r="AF100" s="118">
        <v>1201</v>
      </c>
      <c r="AG100" s="120">
        <v>1374</v>
      </c>
      <c r="AH100" s="130">
        <v>944</v>
      </c>
      <c r="AI100" s="118">
        <v>1009</v>
      </c>
      <c r="AJ100" s="118">
        <v>1258</v>
      </c>
      <c r="AK100" s="119">
        <v>1440</v>
      </c>
      <c r="AL100" s="117">
        <v>993</v>
      </c>
      <c r="AM100" s="118">
        <v>1072</v>
      </c>
      <c r="AN100" s="118">
        <v>1356</v>
      </c>
      <c r="AO100" s="120">
        <v>1506</v>
      </c>
      <c r="AP100" s="117">
        <v>1199</v>
      </c>
      <c r="AQ100" s="118">
        <v>1275</v>
      </c>
      <c r="AR100" s="118">
        <v>1561</v>
      </c>
      <c r="AS100" s="120">
        <v>1747</v>
      </c>
      <c r="AT100" s="130">
        <v>1248</v>
      </c>
      <c r="AU100" s="118">
        <v>1326</v>
      </c>
      <c r="AV100" s="118">
        <v>1695</v>
      </c>
      <c r="AW100" s="119">
        <v>1822</v>
      </c>
      <c r="AX100" s="117">
        <v>1673</v>
      </c>
      <c r="AY100" s="118">
        <v>1747</v>
      </c>
      <c r="AZ100" s="118">
        <v>1911</v>
      </c>
      <c r="BA100" s="120">
        <v>2129</v>
      </c>
    </row>
    <row r="101" spans="2:53" x14ac:dyDescent="0.2">
      <c r="B101" s="20">
        <v>5150</v>
      </c>
      <c r="C101" s="60">
        <f t="shared" si="104"/>
        <v>937</v>
      </c>
      <c r="D101" s="61">
        <f t="shared" si="129"/>
        <v>1000</v>
      </c>
      <c r="E101" s="61">
        <f t="shared" si="130"/>
        <v>1251</v>
      </c>
      <c r="F101" s="62">
        <f t="shared" si="131"/>
        <v>1447</v>
      </c>
      <c r="G101" s="60">
        <f t="shared" si="132"/>
        <v>992</v>
      </c>
      <c r="H101" s="61">
        <f t="shared" si="133"/>
        <v>1061</v>
      </c>
      <c r="I101" s="61">
        <f t="shared" si="134"/>
        <v>1309</v>
      </c>
      <c r="J101" s="62">
        <f t="shared" si="135"/>
        <v>1513</v>
      </c>
      <c r="K101" s="63">
        <f t="shared" ref="K101:N101" si="152">CHOOSE($AC$1,AL101,AL239)</f>
        <v>1042</v>
      </c>
      <c r="L101" s="61">
        <f t="shared" si="152"/>
        <v>1126</v>
      </c>
      <c r="M101" s="61">
        <f t="shared" si="152"/>
        <v>1411</v>
      </c>
      <c r="N101" s="64">
        <f t="shared" si="152"/>
        <v>1582</v>
      </c>
      <c r="O101" s="60">
        <f t="shared" si="137"/>
        <v>1248</v>
      </c>
      <c r="P101" s="61">
        <f t="shared" si="118"/>
        <v>1326</v>
      </c>
      <c r="Q101" s="61">
        <f t="shared" si="119"/>
        <v>1613</v>
      </c>
      <c r="R101" s="62">
        <f t="shared" si="120"/>
        <v>1820</v>
      </c>
      <c r="S101" s="63">
        <f t="shared" si="121"/>
        <v>1299</v>
      </c>
      <c r="T101" s="61">
        <f t="shared" si="122"/>
        <v>1379</v>
      </c>
      <c r="U101" s="61">
        <f t="shared" si="123"/>
        <v>1751</v>
      </c>
      <c r="V101" s="64">
        <f t="shared" si="124"/>
        <v>1898</v>
      </c>
      <c r="W101" s="60">
        <f t="shared" si="125"/>
        <v>1721</v>
      </c>
      <c r="X101" s="61">
        <f t="shared" si="126"/>
        <v>1797</v>
      </c>
      <c r="Y101" s="61">
        <f t="shared" si="127"/>
        <v>1964</v>
      </c>
      <c r="Z101" s="62">
        <f t="shared" si="128"/>
        <v>2205</v>
      </c>
      <c r="AC101" s="20">
        <v>5150</v>
      </c>
      <c r="AD101" s="117">
        <v>937</v>
      </c>
      <c r="AE101" s="118">
        <v>1000</v>
      </c>
      <c r="AF101" s="118">
        <v>1251</v>
      </c>
      <c r="AG101" s="120">
        <v>1447</v>
      </c>
      <c r="AH101" s="130">
        <v>992</v>
      </c>
      <c r="AI101" s="118">
        <v>1061</v>
      </c>
      <c r="AJ101" s="118">
        <v>1309</v>
      </c>
      <c r="AK101" s="119">
        <v>1513</v>
      </c>
      <c r="AL101" s="117">
        <v>1042</v>
      </c>
      <c r="AM101" s="118">
        <v>1126</v>
      </c>
      <c r="AN101" s="118">
        <v>1411</v>
      </c>
      <c r="AO101" s="120">
        <v>1582</v>
      </c>
      <c r="AP101" s="117">
        <v>1248</v>
      </c>
      <c r="AQ101" s="118">
        <v>1326</v>
      </c>
      <c r="AR101" s="118">
        <v>1613</v>
      </c>
      <c r="AS101" s="120">
        <v>1820</v>
      </c>
      <c r="AT101" s="130">
        <v>1299</v>
      </c>
      <c r="AU101" s="118">
        <v>1379</v>
      </c>
      <c r="AV101" s="118">
        <v>1751</v>
      </c>
      <c r="AW101" s="119">
        <v>1898</v>
      </c>
      <c r="AX101" s="117">
        <v>1721</v>
      </c>
      <c r="AY101" s="118">
        <v>1797</v>
      </c>
      <c r="AZ101" s="118">
        <v>1964</v>
      </c>
      <c r="BA101" s="120">
        <v>2205</v>
      </c>
    </row>
    <row r="102" spans="2:53" x14ac:dyDescent="0.2">
      <c r="B102" s="20">
        <v>5200</v>
      </c>
      <c r="C102" s="60">
        <f t="shared" si="104"/>
        <v>944</v>
      </c>
      <c r="D102" s="61">
        <f t="shared" si="129"/>
        <v>1009</v>
      </c>
      <c r="E102" s="61">
        <f t="shared" si="130"/>
        <v>1265</v>
      </c>
      <c r="F102" s="62">
        <f t="shared" si="131"/>
        <v>1460</v>
      </c>
      <c r="G102" s="60">
        <f t="shared" si="132"/>
        <v>1000</v>
      </c>
      <c r="H102" s="61">
        <f t="shared" si="133"/>
        <v>1069</v>
      </c>
      <c r="I102" s="61">
        <f t="shared" si="134"/>
        <v>1323</v>
      </c>
      <c r="J102" s="62">
        <f t="shared" si="135"/>
        <v>1528</v>
      </c>
      <c r="K102" s="63">
        <f t="shared" ref="K102:N102" si="153">CHOOSE($AC$1,AL102,AL240)</f>
        <v>1051</v>
      </c>
      <c r="L102" s="61">
        <f t="shared" si="153"/>
        <v>1136</v>
      </c>
      <c r="M102" s="61">
        <f t="shared" si="153"/>
        <v>1425</v>
      </c>
      <c r="N102" s="64">
        <f t="shared" si="153"/>
        <v>1597</v>
      </c>
      <c r="O102" s="60">
        <f t="shared" si="137"/>
        <v>1261</v>
      </c>
      <c r="P102" s="61">
        <f t="shared" si="118"/>
        <v>1340</v>
      </c>
      <c r="Q102" s="61">
        <f t="shared" si="119"/>
        <v>1631</v>
      </c>
      <c r="R102" s="62">
        <f t="shared" si="120"/>
        <v>1840</v>
      </c>
      <c r="S102" s="63">
        <f t="shared" si="121"/>
        <v>1312</v>
      </c>
      <c r="T102" s="61">
        <f t="shared" si="122"/>
        <v>1394</v>
      </c>
      <c r="U102" s="61">
        <f t="shared" si="123"/>
        <v>1771</v>
      </c>
      <c r="V102" s="64">
        <f t="shared" si="124"/>
        <v>1920</v>
      </c>
      <c r="W102" s="60">
        <f t="shared" si="125"/>
        <v>1744</v>
      </c>
      <c r="X102" s="61">
        <f t="shared" si="126"/>
        <v>1820</v>
      </c>
      <c r="Y102" s="61">
        <f t="shared" si="127"/>
        <v>1987</v>
      </c>
      <c r="Z102" s="62">
        <f t="shared" si="128"/>
        <v>2231</v>
      </c>
      <c r="AC102" s="20">
        <v>5200</v>
      </c>
      <c r="AD102" s="117">
        <v>944</v>
      </c>
      <c r="AE102" s="118">
        <v>1009</v>
      </c>
      <c r="AF102" s="118">
        <v>1265</v>
      </c>
      <c r="AG102" s="120">
        <v>1460</v>
      </c>
      <c r="AH102" s="130">
        <v>1000</v>
      </c>
      <c r="AI102" s="118">
        <v>1069</v>
      </c>
      <c r="AJ102" s="118">
        <v>1323</v>
      </c>
      <c r="AK102" s="119">
        <v>1528</v>
      </c>
      <c r="AL102" s="117">
        <v>1051</v>
      </c>
      <c r="AM102" s="118">
        <v>1136</v>
      </c>
      <c r="AN102" s="118">
        <v>1425</v>
      </c>
      <c r="AO102" s="120">
        <v>1597</v>
      </c>
      <c r="AP102" s="117">
        <v>1261</v>
      </c>
      <c r="AQ102" s="118">
        <v>1340</v>
      </c>
      <c r="AR102" s="118">
        <v>1631</v>
      </c>
      <c r="AS102" s="120">
        <v>1840</v>
      </c>
      <c r="AT102" s="130">
        <v>1312</v>
      </c>
      <c r="AU102" s="118">
        <v>1394</v>
      </c>
      <c r="AV102" s="118">
        <v>1771</v>
      </c>
      <c r="AW102" s="119">
        <v>1920</v>
      </c>
      <c r="AX102" s="117">
        <v>1744</v>
      </c>
      <c r="AY102" s="118">
        <v>1820</v>
      </c>
      <c r="AZ102" s="118">
        <v>1987</v>
      </c>
      <c r="BA102" s="120">
        <v>2231</v>
      </c>
    </row>
    <row r="103" spans="2:53" x14ac:dyDescent="0.2">
      <c r="B103" s="20">
        <v>5250</v>
      </c>
      <c r="C103" s="60">
        <f t="shared" si="104"/>
        <v>947</v>
      </c>
      <c r="D103" s="61">
        <f t="shared" si="129"/>
        <v>1012</v>
      </c>
      <c r="E103" s="61">
        <f t="shared" si="130"/>
        <v>1267</v>
      </c>
      <c r="F103" s="62">
        <f t="shared" si="131"/>
        <v>1463</v>
      </c>
      <c r="G103" s="60">
        <f t="shared" si="132"/>
        <v>1003</v>
      </c>
      <c r="H103" s="61">
        <f t="shared" si="133"/>
        <v>1071</v>
      </c>
      <c r="I103" s="61">
        <f t="shared" si="134"/>
        <v>1325</v>
      </c>
      <c r="J103" s="62">
        <f t="shared" si="135"/>
        <v>1531</v>
      </c>
      <c r="K103" s="63">
        <f t="shared" ref="K103:N103" si="154">CHOOSE($AC$1,AL103,AL241)</f>
        <v>1054</v>
      </c>
      <c r="L103" s="61">
        <f t="shared" si="154"/>
        <v>1139</v>
      </c>
      <c r="M103" s="61">
        <f t="shared" si="154"/>
        <v>1428</v>
      </c>
      <c r="N103" s="64">
        <f t="shared" si="154"/>
        <v>1601</v>
      </c>
      <c r="O103" s="60">
        <f t="shared" si="137"/>
        <v>1263</v>
      </c>
      <c r="P103" s="61">
        <f t="shared" si="118"/>
        <v>1343</v>
      </c>
      <c r="Q103" s="61">
        <f t="shared" si="119"/>
        <v>1634</v>
      </c>
      <c r="R103" s="62">
        <f t="shared" si="120"/>
        <v>1845</v>
      </c>
      <c r="S103" s="63">
        <f t="shared" si="121"/>
        <v>1314</v>
      </c>
      <c r="T103" s="61">
        <f t="shared" si="122"/>
        <v>1397</v>
      </c>
      <c r="U103" s="61">
        <f t="shared" si="123"/>
        <v>1776</v>
      </c>
      <c r="V103" s="64">
        <f t="shared" si="124"/>
        <v>1924</v>
      </c>
      <c r="W103" s="60">
        <f t="shared" si="125"/>
        <v>1747</v>
      </c>
      <c r="X103" s="61">
        <f t="shared" si="126"/>
        <v>1823</v>
      </c>
      <c r="Y103" s="61">
        <f t="shared" si="127"/>
        <v>1990</v>
      </c>
      <c r="Z103" s="62">
        <f t="shared" si="128"/>
        <v>2235</v>
      </c>
      <c r="AC103" s="20">
        <v>5250</v>
      </c>
      <c r="AD103" s="117">
        <v>947</v>
      </c>
      <c r="AE103" s="118">
        <v>1012</v>
      </c>
      <c r="AF103" s="118">
        <v>1267</v>
      </c>
      <c r="AG103" s="120">
        <v>1463</v>
      </c>
      <c r="AH103" s="130">
        <v>1003</v>
      </c>
      <c r="AI103" s="118">
        <v>1071</v>
      </c>
      <c r="AJ103" s="118">
        <v>1325</v>
      </c>
      <c r="AK103" s="119">
        <v>1531</v>
      </c>
      <c r="AL103" s="117">
        <v>1054</v>
      </c>
      <c r="AM103" s="118">
        <v>1139</v>
      </c>
      <c r="AN103" s="118">
        <v>1428</v>
      </c>
      <c r="AO103" s="120">
        <v>1601</v>
      </c>
      <c r="AP103" s="117">
        <v>1263</v>
      </c>
      <c r="AQ103" s="118">
        <v>1343</v>
      </c>
      <c r="AR103" s="118">
        <v>1634</v>
      </c>
      <c r="AS103" s="120">
        <v>1845</v>
      </c>
      <c r="AT103" s="130">
        <v>1314</v>
      </c>
      <c r="AU103" s="118">
        <v>1397</v>
      </c>
      <c r="AV103" s="118">
        <v>1776</v>
      </c>
      <c r="AW103" s="119">
        <v>1924</v>
      </c>
      <c r="AX103" s="117">
        <v>1747</v>
      </c>
      <c r="AY103" s="118">
        <v>1823</v>
      </c>
      <c r="AZ103" s="118">
        <v>1990</v>
      </c>
      <c r="BA103" s="120">
        <v>2235</v>
      </c>
    </row>
    <row r="104" spans="2:53" x14ac:dyDescent="0.2">
      <c r="B104" s="20">
        <v>5300</v>
      </c>
      <c r="C104" s="60">
        <f t="shared" si="104"/>
        <v>957</v>
      </c>
      <c r="D104" s="61">
        <f t="shared" si="129"/>
        <v>1022</v>
      </c>
      <c r="E104" s="61">
        <f t="shared" si="130"/>
        <v>1283</v>
      </c>
      <c r="F104" s="62">
        <f t="shared" si="131"/>
        <v>1480</v>
      </c>
      <c r="G104" s="60">
        <f t="shared" si="132"/>
        <v>1015</v>
      </c>
      <c r="H104" s="61">
        <f t="shared" si="133"/>
        <v>1084</v>
      </c>
      <c r="I104" s="61">
        <f t="shared" si="134"/>
        <v>1340</v>
      </c>
      <c r="J104" s="62">
        <f t="shared" si="135"/>
        <v>1546</v>
      </c>
      <c r="K104" s="63">
        <f t="shared" ref="K104:N104" si="155">CHOOSE($AC$1,AL104,AL242)</f>
        <v>1065</v>
      </c>
      <c r="L104" s="61">
        <f t="shared" si="155"/>
        <v>1152</v>
      </c>
      <c r="M104" s="61">
        <f t="shared" si="155"/>
        <v>1446</v>
      </c>
      <c r="N104" s="64">
        <f t="shared" si="155"/>
        <v>1619</v>
      </c>
      <c r="O104" s="60">
        <f t="shared" si="137"/>
        <v>1278</v>
      </c>
      <c r="P104" s="61">
        <f t="shared" si="118"/>
        <v>1359</v>
      </c>
      <c r="Q104" s="61">
        <f t="shared" si="119"/>
        <v>1655</v>
      </c>
      <c r="R104" s="62">
        <f t="shared" si="120"/>
        <v>1865</v>
      </c>
      <c r="S104" s="63">
        <f t="shared" si="121"/>
        <v>1330</v>
      </c>
      <c r="T104" s="61">
        <f t="shared" si="122"/>
        <v>1414</v>
      </c>
      <c r="U104" s="61">
        <f t="shared" si="123"/>
        <v>1796</v>
      </c>
      <c r="V104" s="64">
        <f t="shared" si="124"/>
        <v>1946</v>
      </c>
      <c r="W104" s="60">
        <f t="shared" si="125"/>
        <v>1771</v>
      </c>
      <c r="X104" s="61">
        <f t="shared" si="126"/>
        <v>1849</v>
      </c>
      <c r="Y104" s="61">
        <f t="shared" si="127"/>
        <v>2018</v>
      </c>
      <c r="Z104" s="62">
        <f t="shared" si="128"/>
        <v>2263</v>
      </c>
      <c r="AC104" s="20">
        <v>5300</v>
      </c>
      <c r="AD104" s="117">
        <v>957</v>
      </c>
      <c r="AE104" s="118">
        <v>1022</v>
      </c>
      <c r="AF104" s="118">
        <v>1283</v>
      </c>
      <c r="AG104" s="120">
        <v>1480</v>
      </c>
      <c r="AH104" s="130">
        <v>1015</v>
      </c>
      <c r="AI104" s="118">
        <v>1084</v>
      </c>
      <c r="AJ104" s="118">
        <v>1340</v>
      </c>
      <c r="AK104" s="119">
        <v>1546</v>
      </c>
      <c r="AL104" s="117">
        <v>1065</v>
      </c>
      <c r="AM104" s="118">
        <v>1152</v>
      </c>
      <c r="AN104" s="118">
        <v>1446</v>
      </c>
      <c r="AO104" s="120">
        <v>1619</v>
      </c>
      <c r="AP104" s="117">
        <v>1278</v>
      </c>
      <c r="AQ104" s="118">
        <v>1359</v>
      </c>
      <c r="AR104" s="118">
        <v>1655</v>
      </c>
      <c r="AS104" s="120">
        <v>1865</v>
      </c>
      <c r="AT104" s="130">
        <v>1330</v>
      </c>
      <c r="AU104" s="118">
        <v>1414</v>
      </c>
      <c r="AV104" s="118">
        <v>1796</v>
      </c>
      <c r="AW104" s="119">
        <v>1946</v>
      </c>
      <c r="AX104" s="117">
        <v>1771</v>
      </c>
      <c r="AY104" s="118">
        <v>1849</v>
      </c>
      <c r="AZ104" s="118">
        <v>2018</v>
      </c>
      <c r="BA104" s="120">
        <v>2263</v>
      </c>
    </row>
    <row r="105" spans="2:53" x14ac:dyDescent="0.2">
      <c r="B105" s="20">
        <v>5350</v>
      </c>
      <c r="C105" s="60">
        <f t="shared" si="104"/>
        <v>960</v>
      </c>
      <c r="D105" s="61">
        <f t="shared" si="129"/>
        <v>1025</v>
      </c>
      <c r="E105" s="61">
        <f t="shared" si="130"/>
        <v>1284</v>
      </c>
      <c r="F105" s="62">
        <f t="shared" si="131"/>
        <v>1483</v>
      </c>
      <c r="G105" s="60">
        <f t="shared" si="132"/>
        <v>1016</v>
      </c>
      <c r="H105" s="61">
        <f t="shared" si="133"/>
        <v>1087</v>
      </c>
      <c r="I105" s="61">
        <f t="shared" si="134"/>
        <v>1343</v>
      </c>
      <c r="J105" s="62">
        <f t="shared" si="135"/>
        <v>1551</v>
      </c>
      <c r="K105" s="63">
        <f t="shared" ref="K105:N105" si="156">CHOOSE($AC$1,AL105,AL243)</f>
        <v>1068</v>
      </c>
      <c r="L105" s="61">
        <f t="shared" si="156"/>
        <v>1154</v>
      </c>
      <c r="M105" s="61">
        <f t="shared" si="156"/>
        <v>1450</v>
      </c>
      <c r="N105" s="64">
        <f t="shared" si="156"/>
        <v>1623</v>
      </c>
      <c r="O105" s="60">
        <f t="shared" si="137"/>
        <v>1281</v>
      </c>
      <c r="P105" s="61">
        <f t="shared" si="118"/>
        <v>1362</v>
      </c>
      <c r="Q105" s="61">
        <f t="shared" si="119"/>
        <v>1657</v>
      </c>
      <c r="R105" s="62">
        <f t="shared" si="120"/>
        <v>1869</v>
      </c>
      <c r="S105" s="63">
        <f t="shared" si="121"/>
        <v>1333</v>
      </c>
      <c r="T105" s="61">
        <f t="shared" si="122"/>
        <v>1417</v>
      </c>
      <c r="U105" s="61">
        <f t="shared" si="123"/>
        <v>1800</v>
      </c>
      <c r="V105" s="64">
        <f t="shared" si="124"/>
        <v>1950</v>
      </c>
      <c r="W105" s="60">
        <f t="shared" si="125"/>
        <v>1776</v>
      </c>
      <c r="X105" s="61">
        <f t="shared" si="126"/>
        <v>1853</v>
      </c>
      <c r="Y105" s="61">
        <f t="shared" si="127"/>
        <v>2022</v>
      </c>
      <c r="Z105" s="62">
        <f t="shared" si="128"/>
        <v>2267</v>
      </c>
      <c r="AC105" s="20">
        <v>5350</v>
      </c>
      <c r="AD105" s="117">
        <v>960</v>
      </c>
      <c r="AE105" s="118">
        <v>1025</v>
      </c>
      <c r="AF105" s="118">
        <v>1284</v>
      </c>
      <c r="AG105" s="120">
        <v>1483</v>
      </c>
      <c r="AH105" s="130">
        <v>1016</v>
      </c>
      <c r="AI105" s="118">
        <v>1087</v>
      </c>
      <c r="AJ105" s="118">
        <v>1343</v>
      </c>
      <c r="AK105" s="119">
        <v>1551</v>
      </c>
      <c r="AL105" s="117">
        <v>1068</v>
      </c>
      <c r="AM105" s="118">
        <v>1154</v>
      </c>
      <c r="AN105" s="118">
        <v>1450</v>
      </c>
      <c r="AO105" s="120">
        <v>1623</v>
      </c>
      <c r="AP105" s="117">
        <v>1281</v>
      </c>
      <c r="AQ105" s="118">
        <v>1362</v>
      </c>
      <c r="AR105" s="118">
        <v>1657</v>
      </c>
      <c r="AS105" s="120">
        <v>1869</v>
      </c>
      <c r="AT105" s="130">
        <v>1333</v>
      </c>
      <c r="AU105" s="118">
        <v>1417</v>
      </c>
      <c r="AV105" s="118">
        <v>1800</v>
      </c>
      <c r="AW105" s="119">
        <v>1950</v>
      </c>
      <c r="AX105" s="117">
        <v>1776</v>
      </c>
      <c r="AY105" s="118">
        <v>1853</v>
      </c>
      <c r="AZ105" s="118">
        <v>2022</v>
      </c>
      <c r="BA105" s="120">
        <v>2267</v>
      </c>
    </row>
    <row r="106" spans="2:53" x14ac:dyDescent="0.2">
      <c r="B106" s="20">
        <v>5400</v>
      </c>
      <c r="C106" s="60">
        <f t="shared" si="104"/>
        <v>970</v>
      </c>
      <c r="D106" s="61">
        <f t="shared" si="129"/>
        <v>1035</v>
      </c>
      <c r="E106" s="61">
        <f t="shared" si="130"/>
        <v>1300</v>
      </c>
      <c r="F106" s="62">
        <f t="shared" si="131"/>
        <v>1499</v>
      </c>
      <c r="G106" s="60">
        <f t="shared" si="132"/>
        <v>1029</v>
      </c>
      <c r="H106" s="61">
        <f t="shared" si="133"/>
        <v>1098</v>
      </c>
      <c r="I106" s="61">
        <f t="shared" si="134"/>
        <v>1359</v>
      </c>
      <c r="J106" s="62">
        <f t="shared" si="135"/>
        <v>1567</v>
      </c>
      <c r="K106" s="63">
        <f t="shared" ref="K106:N106" si="157">CHOOSE($AC$1,AL106,AL244)</f>
        <v>1079</v>
      </c>
      <c r="L106" s="61">
        <f t="shared" si="157"/>
        <v>1167</v>
      </c>
      <c r="M106" s="61">
        <f t="shared" si="157"/>
        <v>1467</v>
      </c>
      <c r="N106" s="64">
        <f t="shared" si="157"/>
        <v>1642</v>
      </c>
      <c r="O106" s="60">
        <f t="shared" si="137"/>
        <v>1297</v>
      </c>
      <c r="P106" s="61">
        <f t="shared" si="118"/>
        <v>1379</v>
      </c>
      <c r="Q106" s="61">
        <f t="shared" si="119"/>
        <v>1676</v>
      </c>
      <c r="R106" s="62">
        <f t="shared" si="120"/>
        <v>1889</v>
      </c>
      <c r="S106" s="63">
        <f t="shared" si="121"/>
        <v>1349</v>
      </c>
      <c r="T106" s="61">
        <f t="shared" si="122"/>
        <v>1434</v>
      </c>
      <c r="U106" s="61">
        <f t="shared" si="123"/>
        <v>1820</v>
      </c>
      <c r="V106" s="64">
        <f t="shared" si="124"/>
        <v>1970</v>
      </c>
      <c r="W106" s="60">
        <f t="shared" si="125"/>
        <v>1800</v>
      </c>
      <c r="X106" s="61">
        <f t="shared" si="126"/>
        <v>1879</v>
      </c>
      <c r="Y106" s="61">
        <f t="shared" si="127"/>
        <v>2049</v>
      </c>
      <c r="Z106" s="62">
        <f t="shared" si="128"/>
        <v>2296</v>
      </c>
      <c r="AC106" s="20">
        <v>5400</v>
      </c>
      <c r="AD106" s="117">
        <v>970</v>
      </c>
      <c r="AE106" s="118">
        <v>1035</v>
      </c>
      <c r="AF106" s="118">
        <v>1300</v>
      </c>
      <c r="AG106" s="120">
        <v>1499</v>
      </c>
      <c r="AH106" s="130">
        <v>1029</v>
      </c>
      <c r="AI106" s="118">
        <v>1098</v>
      </c>
      <c r="AJ106" s="118">
        <v>1359</v>
      </c>
      <c r="AK106" s="119">
        <v>1567</v>
      </c>
      <c r="AL106" s="117">
        <v>1079</v>
      </c>
      <c r="AM106" s="118">
        <v>1167</v>
      </c>
      <c r="AN106" s="118">
        <v>1467</v>
      </c>
      <c r="AO106" s="120">
        <v>1642</v>
      </c>
      <c r="AP106" s="117">
        <v>1297</v>
      </c>
      <c r="AQ106" s="118">
        <v>1379</v>
      </c>
      <c r="AR106" s="118">
        <v>1676</v>
      </c>
      <c r="AS106" s="120">
        <v>1889</v>
      </c>
      <c r="AT106" s="130">
        <v>1349</v>
      </c>
      <c r="AU106" s="118">
        <v>1434</v>
      </c>
      <c r="AV106" s="118">
        <v>1820</v>
      </c>
      <c r="AW106" s="119">
        <v>1970</v>
      </c>
      <c r="AX106" s="117">
        <v>1800</v>
      </c>
      <c r="AY106" s="118">
        <v>1879</v>
      </c>
      <c r="AZ106" s="118">
        <v>2049</v>
      </c>
      <c r="BA106" s="120">
        <v>2296</v>
      </c>
    </row>
    <row r="107" spans="2:53" x14ac:dyDescent="0.2">
      <c r="B107" s="20">
        <v>5450</v>
      </c>
      <c r="C107" s="60">
        <f t="shared" si="104"/>
        <v>971</v>
      </c>
      <c r="D107" s="61">
        <f t="shared" si="129"/>
        <v>1038</v>
      </c>
      <c r="E107" s="61">
        <f t="shared" si="130"/>
        <v>1301</v>
      </c>
      <c r="F107" s="62">
        <f t="shared" si="131"/>
        <v>1502</v>
      </c>
      <c r="G107" s="60">
        <f t="shared" si="132"/>
        <v>1030</v>
      </c>
      <c r="H107" s="61">
        <f t="shared" si="133"/>
        <v>1101</v>
      </c>
      <c r="I107" s="61">
        <f t="shared" si="134"/>
        <v>1362</v>
      </c>
      <c r="J107" s="62">
        <f t="shared" si="135"/>
        <v>1570</v>
      </c>
      <c r="K107" s="63">
        <f t="shared" ref="K107:N107" si="158">CHOOSE($AC$1,AL107,AL245)</f>
        <v>1081</v>
      </c>
      <c r="L107" s="61">
        <f t="shared" si="158"/>
        <v>1170</v>
      </c>
      <c r="M107" s="61">
        <f t="shared" si="158"/>
        <v>1469</v>
      </c>
      <c r="N107" s="64">
        <f t="shared" si="158"/>
        <v>1644</v>
      </c>
      <c r="O107" s="60">
        <f t="shared" si="137"/>
        <v>1300</v>
      </c>
      <c r="P107" s="61">
        <f t="shared" si="118"/>
        <v>1382</v>
      </c>
      <c r="Q107" s="61">
        <f t="shared" si="119"/>
        <v>1679</v>
      </c>
      <c r="R107" s="62">
        <f t="shared" si="120"/>
        <v>1894</v>
      </c>
      <c r="S107" s="63">
        <f t="shared" si="121"/>
        <v>1352</v>
      </c>
      <c r="T107" s="61">
        <f t="shared" si="122"/>
        <v>1437</v>
      </c>
      <c r="U107" s="61">
        <f t="shared" si="123"/>
        <v>1823</v>
      </c>
      <c r="V107" s="64">
        <f t="shared" si="124"/>
        <v>1975</v>
      </c>
      <c r="W107" s="60">
        <f t="shared" si="125"/>
        <v>1804</v>
      </c>
      <c r="X107" s="61">
        <f t="shared" si="126"/>
        <v>1884</v>
      </c>
      <c r="Y107" s="61">
        <f t="shared" si="127"/>
        <v>2052</v>
      </c>
      <c r="Z107" s="62">
        <f t="shared" si="128"/>
        <v>2300</v>
      </c>
      <c r="AC107" s="20">
        <v>5450</v>
      </c>
      <c r="AD107" s="117">
        <v>971</v>
      </c>
      <c r="AE107" s="118">
        <v>1038</v>
      </c>
      <c r="AF107" s="118">
        <v>1301</v>
      </c>
      <c r="AG107" s="120">
        <v>1502</v>
      </c>
      <c r="AH107" s="130">
        <v>1030</v>
      </c>
      <c r="AI107" s="118">
        <v>1101</v>
      </c>
      <c r="AJ107" s="118">
        <v>1362</v>
      </c>
      <c r="AK107" s="119">
        <v>1570</v>
      </c>
      <c r="AL107" s="117">
        <v>1081</v>
      </c>
      <c r="AM107" s="118">
        <v>1170</v>
      </c>
      <c r="AN107" s="118">
        <v>1469</v>
      </c>
      <c r="AO107" s="120">
        <v>1644</v>
      </c>
      <c r="AP107" s="117">
        <v>1300</v>
      </c>
      <c r="AQ107" s="118">
        <v>1382</v>
      </c>
      <c r="AR107" s="118">
        <v>1679</v>
      </c>
      <c r="AS107" s="120">
        <v>1894</v>
      </c>
      <c r="AT107" s="130">
        <v>1352</v>
      </c>
      <c r="AU107" s="118">
        <v>1437</v>
      </c>
      <c r="AV107" s="118">
        <v>1823</v>
      </c>
      <c r="AW107" s="119">
        <v>1975</v>
      </c>
      <c r="AX107" s="117">
        <v>1804</v>
      </c>
      <c r="AY107" s="118">
        <v>1884</v>
      </c>
      <c r="AZ107" s="118">
        <v>2052</v>
      </c>
      <c r="BA107" s="120">
        <v>2300</v>
      </c>
    </row>
    <row r="108" spans="2:53" x14ac:dyDescent="0.2">
      <c r="B108" s="20">
        <v>5500</v>
      </c>
      <c r="C108" s="60">
        <f t="shared" si="104"/>
        <v>983</v>
      </c>
      <c r="D108" s="61">
        <f t="shared" si="129"/>
        <v>1049</v>
      </c>
      <c r="E108" s="61">
        <f t="shared" si="130"/>
        <v>1319</v>
      </c>
      <c r="F108" s="62">
        <f t="shared" si="131"/>
        <v>1521</v>
      </c>
      <c r="G108" s="60">
        <f t="shared" si="132"/>
        <v>1042</v>
      </c>
      <c r="H108" s="61">
        <f t="shared" si="133"/>
        <v>1113</v>
      </c>
      <c r="I108" s="61">
        <f t="shared" si="134"/>
        <v>1379</v>
      </c>
      <c r="J108" s="62">
        <f t="shared" si="135"/>
        <v>1588</v>
      </c>
      <c r="K108" s="63">
        <f t="shared" ref="K108:N108" si="159">CHOOSE($AC$1,AL108,AL246)</f>
        <v>1094</v>
      </c>
      <c r="L108" s="61">
        <f t="shared" si="159"/>
        <v>1183</v>
      </c>
      <c r="M108" s="61">
        <f t="shared" si="159"/>
        <v>1487</v>
      </c>
      <c r="N108" s="64">
        <f t="shared" si="159"/>
        <v>1663</v>
      </c>
      <c r="O108" s="60">
        <f t="shared" si="137"/>
        <v>1313</v>
      </c>
      <c r="P108" s="61">
        <f t="shared" si="118"/>
        <v>1397</v>
      </c>
      <c r="Q108" s="61">
        <f t="shared" si="119"/>
        <v>1692</v>
      </c>
      <c r="R108" s="62">
        <f t="shared" si="120"/>
        <v>1907</v>
      </c>
      <c r="S108" s="63">
        <f t="shared" si="121"/>
        <v>1366</v>
      </c>
      <c r="T108" s="61">
        <f t="shared" si="122"/>
        <v>1451</v>
      </c>
      <c r="U108" s="61">
        <f t="shared" si="123"/>
        <v>1838</v>
      </c>
      <c r="V108" s="64">
        <f t="shared" si="124"/>
        <v>1989</v>
      </c>
      <c r="W108" s="60">
        <f t="shared" si="125"/>
        <v>1836</v>
      </c>
      <c r="X108" s="61">
        <f t="shared" si="126"/>
        <v>1917</v>
      </c>
      <c r="Y108" s="61">
        <f t="shared" si="127"/>
        <v>2078</v>
      </c>
      <c r="Z108" s="62">
        <f t="shared" si="128"/>
        <v>2328</v>
      </c>
      <c r="AC108" s="20">
        <v>5500</v>
      </c>
      <c r="AD108" s="117">
        <v>983</v>
      </c>
      <c r="AE108" s="118">
        <v>1049</v>
      </c>
      <c r="AF108" s="118">
        <v>1319</v>
      </c>
      <c r="AG108" s="120">
        <v>1521</v>
      </c>
      <c r="AH108" s="130">
        <v>1042</v>
      </c>
      <c r="AI108" s="118">
        <v>1113</v>
      </c>
      <c r="AJ108" s="118">
        <v>1379</v>
      </c>
      <c r="AK108" s="119">
        <v>1588</v>
      </c>
      <c r="AL108" s="117">
        <v>1094</v>
      </c>
      <c r="AM108" s="118">
        <v>1183</v>
      </c>
      <c r="AN108" s="118">
        <v>1487</v>
      </c>
      <c r="AO108" s="120">
        <v>1663</v>
      </c>
      <c r="AP108" s="117">
        <v>1313</v>
      </c>
      <c r="AQ108" s="118">
        <v>1397</v>
      </c>
      <c r="AR108" s="118">
        <v>1692</v>
      </c>
      <c r="AS108" s="120">
        <v>1907</v>
      </c>
      <c r="AT108" s="130">
        <v>1366</v>
      </c>
      <c r="AU108" s="118">
        <v>1451</v>
      </c>
      <c r="AV108" s="118">
        <v>1838</v>
      </c>
      <c r="AW108" s="119">
        <v>1989</v>
      </c>
      <c r="AX108" s="117">
        <v>1836</v>
      </c>
      <c r="AY108" s="118">
        <v>1917</v>
      </c>
      <c r="AZ108" s="118">
        <v>2078</v>
      </c>
      <c r="BA108" s="120">
        <v>2328</v>
      </c>
    </row>
    <row r="109" spans="2:53" x14ac:dyDescent="0.2">
      <c r="B109" s="20">
        <v>5550</v>
      </c>
      <c r="C109" s="60">
        <f t="shared" si="104"/>
        <v>984</v>
      </c>
      <c r="D109" s="61">
        <f t="shared" si="129"/>
        <v>1052</v>
      </c>
      <c r="E109" s="61">
        <f t="shared" si="130"/>
        <v>1322</v>
      </c>
      <c r="F109" s="62">
        <f t="shared" si="131"/>
        <v>1522</v>
      </c>
      <c r="G109" s="60">
        <f t="shared" si="132"/>
        <v>1043</v>
      </c>
      <c r="H109" s="61">
        <f t="shared" si="133"/>
        <v>1116</v>
      </c>
      <c r="I109" s="61">
        <f t="shared" si="134"/>
        <v>1382</v>
      </c>
      <c r="J109" s="62">
        <f t="shared" si="135"/>
        <v>1593</v>
      </c>
      <c r="K109" s="63">
        <f t="shared" ref="K109:N109" si="160">CHOOSE($AC$1,AL109,AL247)</f>
        <v>1097</v>
      </c>
      <c r="L109" s="61">
        <f t="shared" si="160"/>
        <v>1186</v>
      </c>
      <c r="M109" s="61">
        <f t="shared" si="160"/>
        <v>1490</v>
      </c>
      <c r="N109" s="64">
        <f t="shared" si="160"/>
        <v>1668</v>
      </c>
      <c r="O109" s="60">
        <f t="shared" si="137"/>
        <v>1316</v>
      </c>
      <c r="P109" s="61">
        <f t="shared" si="118"/>
        <v>1399</v>
      </c>
      <c r="Q109" s="61">
        <f t="shared" si="119"/>
        <v>1695</v>
      </c>
      <c r="R109" s="62">
        <f t="shared" si="120"/>
        <v>1911</v>
      </c>
      <c r="S109" s="63">
        <f t="shared" si="121"/>
        <v>1369</v>
      </c>
      <c r="T109" s="61">
        <f t="shared" si="122"/>
        <v>1456</v>
      </c>
      <c r="U109" s="61">
        <f t="shared" si="123"/>
        <v>1840</v>
      </c>
      <c r="V109" s="64">
        <f t="shared" si="124"/>
        <v>1992</v>
      </c>
      <c r="W109" s="60">
        <f t="shared" si="125"/>
        <v>1839</v>
      </c>
      <c r="X109" s="61">
        <f t="shared" si="126"/>
        <v>1920</v>
      </c>
      <c r="Y109" s="61">
        <f t="shared" si="127"/>
        <v>2081</v>
      </c>
      <c r="Z109" s="62">
        <f t="shared" si="128"/>
        <v>2332</v>
      </c>
      <c r="AC109" s="20">
        <v>5550</v>
      </c>
      <c r="AD109" s="117">
        <v>984</v>
      </c>
      <c r="AE109" s="118">
        <v>1052</v>
      </c>
      <c r="AF109" s="118">
        <v>1322</v>
      </c>
      <c r="AG109" s="120">
        <v>1522</v>
      </c>
      <c r="AH109" s="130">
        <v>1043</v>
      </c>
      <c r="AI109" s="118">
        <v>1116</v>
      </c>
      <c r="AJ109" s="118">
        <v>1382</v>
      </c>
      <c r="AK109" s="119">
        <v>1593</v>
      </c>
      <c r="AL109" s="117">
        <v>1097</v>
      </c>
      <c r="AM109" s="118">
        <v>1186</v>
      </c>
      <c r="AN109" s="118">
        <v>1490</v>
      </c>
      <c r="AO109" s="120">
        <v>1668</v>
      </c>
      <c r="AP109" s="117">
        <v>1316</v>
      </c>
      <c r="AQ109" s="118">
        <v>1399</v>
      </c>
      <c r="AR109" s="118">
        <v>1695</v>
      </c>
      <c r="AS109" s="120">
        <v>1911</v>
      </c>
      <c r="AT109" s="130">
        <v>1369</v>
      </c>
      <c r="AU109" s="118">
        <v>1456</v>
      </c>
      <c r="AV109" s="118">
        <v>1840</v>
      </c>
      <c r="AW109" s="119">
        <v>1992</v>
      </c>
      <c r="AX109" s="117">
        <v>1839</v>
      </c>
      <c r="AY109" s="118">
        <v>1920</v>
      </c>
      <c r="AZ109" s="118">
        <v>2081</v>
      </c>
      <c r="BA109" s="120">
        <v>2332</v>
      </c>
    </row>
    <row r="110" spans="2:53" x14ac:dyDescent="0.2">
      <c r="B110" s="20">
        <v>5600</v>
      </c>
      <c r="C110" s="60">
        <f t="shared" si="104"/>
        <v>996</v>
      </c>
      <c r="D110" s="61">
        <f t="shared" si="129"/>
        <v>1064</v>
      </c>
      <c r="E110" s="61">
        <f t="shared" si="130"/>
        <v>1339</v>
      </c>
      <c r="F110" s="62">
        <f t="shared" si="131"/>
        <v>1541</v>
      </c>
      <c r="G110" s="60">
        <f t="shared" si="132"/>
        <v>1055</v>
      </c>
      <c r="H110" s="61">
        <f t="shared" si="133"/>
        <v>1127</v>
      </c>
      <c r="I110" s="61">
        <f t="shared" si="134"/>
        <v>1399</v>
      </c>
      <c r="J110" s="62">
        <f t="shared" si="135"/>
        <v>1610</v>
      </c>
      <c r="K110" s="63">
        <f t="shared" ref="K110:N110" si="161">CHOOSE($AC$1,AL110,AL248)</f>
        <v>1108</v>
      </c>
      <c r="L110" s="61">
        <f t="shared" si="161"/>
        <v>1198</v>
      </c>
      <c r="M110" s="61">
        <f t="shared" si="161"/>
        <v>1509</v>
      </c>
      <c r="N110" s="64">
        <f t="shared" si="161"/>
        <v>1686</v>
      </c>
      <c r="O110" s="60">
        <f t="shared" si="137"/>
        <v>1329</v>
      </c>
      <c r="P110" s="61">
        <f t="shared" si="118"/>
        <v>1414</v>
      </c>
      <c r="Q110" s="61">
        <f t="shared" si="119"/>
        <v>1708</v>
      </c>
      <c r="R110" s="62">
        <f t="shared" si="120"/>
        <v>1924</v>
      </c>
      <c r="S110" s="63">
        <f t="shared" si="121"/>
        <v>1384</v>
      </c>
      <c r="T110" s="61">
        <f t="shared" si="122"/>
        <v>1470</v>
      </c>
      <c r="U110" s="61">
        <f t="shared" si="123"/>
        <v>1855</v>
      </c>
      <c r="V110" s="64">
        <f t="shared" si="124"/>
        <v>2006</v>
      </c>
      <c r="W110" s="60">
        <f t="shared" si="125"/>
        <v>1871</v>
      </c>
      <c r="X110" s="61">
        <f t="shared" si="126"/>
        <v>1953</v>
      </c>
      <c r="Y110" s="61">
        <f t="shared" si="127"/>
        <v>2107</v>
      </c>
      <c r="Z110" s="62">
        <f t="shared" si="128"/>
        <v>2358</v>
      </c>
      <c r="AC110" s="20">
        <v>5600</v>
      </c>
      <c r="AD110" s="117">
        <v>996</v>
      </c>
      <c r="AE110" s="118">
        <v>1064</v>
      </c>
      <c r="AF110" s="118">
        <v>1339</v>
      </c>
      <c r="AG110" s="120">
        <v>1541</v>
      </c>
      <c r="AH110" s="130">
        <v>1055</v>
      </c>
      <c r="AI110" s="118">
        <v>1127</v>
      </c>
      <c r="AJ110" s="118">
        <v>1399</v>
      </c>
      <c r="AK110" s="119">
        <v>1610</v>
      </c>
      <c r="AL110" s="117">
        <v>1108</v>
      </c>
      <c r="AM110" s="118">
        <v>1198</v>
      </c>
      <c r="AN110" s="118">
        <v>1509</v>
      </c>
      <c r="AO110" s="120">
        <v>1686</v>
      </c>
      <c r="AP110" s="117">
        <v>1329</v>
      </c>
      <c r="AQ110" s="118">
        <v>1414</v>
      </c>
      <c r="AR110" s="118">
        <v>1708</v>
      </c>
      <c r="AS110" s="120">
        <v>1924</v>
      </c>
      <c r="AT110" s="130">
        <v>1384</v>
      </c>
      <c r="AU110" s="118">
        <v>1470</v>
      </c>
      <c r="AV110" s="118">
        <v>1855</v>
      </c>
      <c r="AW110" s="119">
        <v>2006</v>
      </c>
      <c r="AX110" s="117">
        <v>1871</v>
      </c>
      <c r="AY110" s="118">
        <v>1953</v>
      </c>
      <c r="AZ110" s="118">
        <v>2107</v>
      </c>
      <c r="BA110" s="120">
        <v>2358</v>
      </c>
    </row>
    <row r="111" spans="2:53" x14ac:dyDescent="0.2">
      <c r="B111" s="20">
        <v>5650</v>
      </c>
      <c r="C111" s="60">
        <f t="shared" si="104"/>
        <v>997</v>
      </c>
      <c r="D111" s="61">
        <f t="shared" si="129"/>
        <v>1065</v>
      </c>
      <c r="E111" s="61">
        <f t="shared" si="130"/>
        <v>1340</v>
      </c>
      <c r="F111" s="62">
        <f t="shared" si="131"/>
        <v>1544</v>
      </c>
      <c r="G111" s="60">
        <f t="shared" si="132"/>
        <v>1056</v>
      </c>
      <c r="H111" s="61">
        <f t="shared" si="133"/>
        <v>1130</v>
      </c>
      <c r="I111" s="61">
        <f t="shared" si="134"/>
        <v>1402</v>
      </c>
      <c r="J111" s="62">
        <f t="shared" si="135"/>
        <v>1614</v>
      </c>
      <c r="K111" s="63">
        <f t="shared" ref="K111:N111" si="162">CHOOSE($AC$1,AL111,AL249)</f>
        <v>1110</v>
      </c>
      <c r="L111" s="61">
        <f t="shared" si="162"/>
        <v>1201</v>
      </c>
      <c r="M111" s="61">
        <f t="shared" si="162"/>
        <v>1512</v>
      </c>
      <c r="N111" s="64">
        <f t="shared" si="162"/>
        <v>1689</v>
      </c>
      <c r="O111" s="60">
        <f t="shared" si="137"/>
        <v>1332</v>
      </c>
      <c r="P111" s="61">
        <f t="shared" si="118"/>
        <v>1415</v>
      </c>
      <c r="Q111" s="61">
        <f t="shared" si="119"/>
        <v>1709</v>
      </c>
      <c r="R111" s="62">
        <f t="shared" si="120"/>
        <v>1927</v>
      </c>
      <c r="S111" s="63">
        <f t="shared" si="121"/>
        <v>1386</v>
      </c>
      <c r="T111" s="61">
        <f t="shared" si="122"/>
        <v>1473</v>
      </c>
      <c r="U111" s="61">
        <f t="shared" si="123"/>
        <v>1856</v>
      </c>
      <c r="V111" s="64">
        <f t="shared" si="124"/>
        <v>2011</v>
      </c>
      <c r="W111" s="60">
        <f t="shared" si="125"/>
        <v>1874</v>
      </c>
      <c r="X111" s="61">
        <f t="shared" si="126"/>
        <v>1956</v>
      </c>
      <c r="Y111" s="61">
        <f t="shared" si="127"/>
        <v>2109</v>
      </c>
      <c r="Z111" s="62">
        <f t="shared" si="128"/>
        <v>2362</v>
      </c>
      <c r="AC111" s="20">
        <v>5650</v>
      </c>
      <c r="AD111" s="117">
        <v>997</v>
      </c>
      <c r="AE111" s="118">
        <v>1065</v>
      </c>
      <c r="AF111" s="118">
        <v>1340</v>
      </c>
      <c r="AG111" s="120">
        <v>1544</v>
      </c>
      <c r="AH111" s="130">
        <v>1056</v>
      </c>
      <c r="AI111" s="118">
        <v>1130</v>
      </c>
      <c r="AJ111" s="118">
        <v>1402</v>
      </c>
      <c r="AK111" s="119">
        <v>1614</v>
      </c>
      <c r="AL111" s="117">
        <v>1110</v>
      </c>
      <c r="AM111" s="118">
        <v>1201</v>
      </c>
      <c r="AN111" s="118">
        <v>1512</v>
      </c>
      <c r="AO111" s="120">
        <v>1689</v>
      </c>
      <c r="AP111" s="117">
        <v>1332</v>
      </c>
      <c r="AQ111" s="118">
        <v>1415</v>
      </c>
      <c r="AR111" s="118">
        <v>1709</v>
      </c>
      <c r="AS111" s="120">
        <v>1927</v>
      </c>
      <c r="AT111" s="130">
        <v>1386</v>
      </c>
      <c r="AU111" s="118">
        <v>1473</v>
      </c>
      <c r="AV111" s="118">
        <v>1856</v>
      </c>
      <c r="AW111" s="119">
        <v>2011</v>
      </c>
      <c r="AX111" s="117">
        <v>1874</v>
      </c>
      <c r="AY111" s="118">
        <v>1956</v>
      </c>
      <c r="AZ111" s="118">
        <v>2109</v>
      </c>
      <c r="BA111" s="120">
        <v>2362</v>
      </c>
    </row>
    <row r="112" spans="2:53" x14ac:dyDescent="0.2">
      <c r="B112" s="20">
        <v>5700</v>
      </c>
      <c r="C112" s="60">
        <f t="shared" si="104"/>
        <v>1005</v>
      </c>
      <c r="D112" s="61">
        <f t="shared" si="129"/>
        <v>1072</v>
      </c>
      <c r="E112" s="61">
        <f t="shared" si="130"/>
        <v>1350</v>
      </c>
      <c r="F112" s="62">
        <f t="shared" si="131"/>
        <v>1554</v>
      </c>
      <c r="G112" s="60">
        <f t="shared" si="132"/>
        <v>1064</v>
      </c>
      <c r="H112" s="61">
        <f t="shared" si="133"/>
        <v>1136</v>
      </c>
      <c r="I112" s="61">
        <f t="shared" si="134"/>
        <v>1411</v>
      </c>
      <c r="J112" s="62">
        <f t="shared" si="135"/>
        <v>1624</v>
      </c>
      <c r="K112" s="63">
        <f t="shared" ref="K112:N112" si="163">CHOOSE($AC$1,AL112,AL250)</f>
        <v>1118</v>
      </c>
      <c r="L112" s="61">
        <f t="shared" si="163"/>
        <v>1209</v>
      </c>
      <c r="M112" s="61">
        <f t="shared" si="163"/>
        <v>1523</v>
      </c>
      <c r="N112" s="64">
        <f t="shared" si="163"/>
        <v>1701</v>
      </c>
      <c r="O112" s="60">
        <f t="shared" si="137"/>
        <v>1345</v>
      </c>
      <c r="P112" s="61">
        <f t="shared" si="118"/>
        <v>1430</v>
      </c>
      <c r="Q112" s="61">
        <f t="shared" si="119"/>
        <v>1737</v>
      </c>
      <c r="R112" s="62">
        <f t="shared" si="120"/>
        <v>1954</v>
      </c>
      <c r="S112" s="63">
        <f t="shared" si="121"/>
        <v>1398</v>
      </c>
      <c r="T112" s="61">
        <f t="shared" si="122"/>
        <v>1486</v>
      </c>
      <c r="U112" s="61">
        <f t="shared" si="123"/>
        <v>1885</v>
      </c>
      <c r="V112" s="64">
        <f t="shared" si="124"/>
        <v>2038</v>
      </c>
      <c r="W112" s="60">
        <f t="shared" si="125"/>
        <v>1887</v>
      </c>
      <c r="X112" s="61">
        <f t="shared" si="126"/>
        <v>1969</v>
      </c>
      <c r="Y112" s="61">
        <f t="shared" si="127"/>
        <v>2133</v>
      </c>
      <c r="Z112" s="62">
        <f t="shared" si="128"/>
        <v>2387</v>
      </c>
      <c r="AC112" s="20">
        <v>5700</v>
      </c>
      <c r="AD112" s="117">
        <v>1005</v>
      </c>
      <c r="AE112" s="118">
        <v>1072</v>
      </c>
      <c r="AF112" s="118">
        <v>1350</v>
      </c>
      <c r="AG112" s="120">
        <v>1554</v>
      </c>
      <c r="AH112" s="130">
        <v>1064</v>
      </c>
      <c r="AI112" s="118">
        <v>1136</v>
      </c>
      <c r="AJ112" s="118">
        <v>1411</v>
      </c>
      <c r="AK112" s="119">
        <v>1624</v>
      </c>
      <c r="AL112" s="117">
        <v>1118</v>
      </c>
      <c r="AM112" s="118">
        <v>1209</v>
      </c>
      <c r="AN112" s="118">
        <v>1523</v>
      </c>
      <c r="AO112" s="120">
        <v>1701</v>
      </c>
      <c r="AP112" s="117">
        <v>1345</v>
      </c>
      <c r="AQ112" s="118">
        <v>1430</v>
      </c>
      <c r="AR112" s="118">
        <v>1737</v>
      </c>
      <c r="AS112" s="120">
        <v>1954</v>
      </c>
      <c r="AT112" s="130">
        <v>1398</v>
      </c>
      <c r="AU112" s="118">
        <v>1486</v>
      </c>
      <c r="AV112" s="118">
        <v>1885</v>
      </c>
      <c r="AW112" s="119">
        <v>2038</v>
      </c>
      <c r="AX112" s="117">
        <v>1887</v>
      </c>
      <c r="AY112" s="118">
        <v>1969</v>
      </c>
      <c r="AZ112" s="118">
        <v>2133</v>
      </c>
      <c r="BA112" s="120">
        <v>2387</v>
      </c>
    </row>
    <row r="113" spans="2:53" x14ac:dyDescent="0.2">
      <c r="B113" s="20">
        <v>5750</v>
      </c>
      <c r="C113" s="60">
        <f t="shared" si="104"/>
        <v>1006</v>
      </c>
      <c r="D113" s="61">
        <f t="shared" si="129"/>
        <v>1074</v>
      </c>
      <c r="E113" s="61">
        <f t="shared" si="130"/>
        <v>1353</v>
      </c>
      <c r="F113" s="62">
        <f t="shared" si="131"/>
        <v>1557</v>
      </c>
      <c r="G113" s="60">
        <f t="shared" si="132"/>
        <v>1065</v>
      </c>
      <c r="H113" s="61">
        <f t="shared" si="133"/>
        <v>1139</v>
      </c>
      <c r="I113" s="61">
        <f t="shared" si="134"/>
        <v>1414</v>
      </c>
      <c r="J113" s="62">
        <f t="shared" si="135"/>
        <v>1627</v>
      </c>
      <c r="K113" s="63">
        <f t="shared" ref="K113:N113" si="164">CHOOSE($AC$1,AL113,AL251)</f>
        <v>1120</v>
      </c>
      <c r="L113" s="61">
        <f t="shared" si="164"/>
        <v>1211</v>
      </c>
      <c r="M113" s="61">
        <f t="shared" si="164"/>
        <v>1525</v>
      </c>
      <c r="N113" s="64">
        <f t="shared" si="164"/>
        <v>1705</v>
      </c>
      <c r="O113" s="60">
        <f t="shared" si="137"/>
        <v>1346</v>
      </c>
      <c r="P113" s="61">
        <f t="shared" si="118"/>
        <v>1431</v>
      </c>
      <c r="Q113" s="61">
        <f t="shared" si="119"/>
        <v>1738</v>
      </c>
      <c r="R113" s="62">
        <f t="shared" si="120"/>
        <v>1957</v>
      </c>
      <c r="S113" s="63">
        <f t="shared" si="121"/>
        <v>1401</v>
      </c>
      <c r="T113" s="61">
        <f t="shared" si="122"/>
        <v>1489</v>
      </c>
      <c r="U113" s="61">
        <f t="shared" si="123"/>
        <v>1888</v>
      </c>
      <c r="V113" s="64">
        <f t="shared" si="124"/>
        <v>2041</v>
      </c>
      <c r="W113" s="60">
        <f t="shared" si="125"/>
        <v>1889</v>
      </c>
      <c r="X113" s="61">
        <f t="shared" si="126"/>
        <v>1972</v>
      </c>
      <c r="Y113" s="61">
        <f t="shared" si="127"/>
        <v>2136</v>
      </c>
      <c r="Z113" s="62">
        <f t="shared" si="128"/>
        <v>2391</v>
      </c>
      <c r="AC113" s="20">
        <v>5750</v>
      </c>
      <c r="AD113" s="117">
        <v>1006</v>
      </c>
      <c r="AE113" s="118">
        <v>1074</v>
      </c>
      <c r="AF113" s="118">
        <v>1353</v>
      </c>
      <c r="AG113" s="120">
        <v>1557</v>
      </c>
      <c r="AH113" s="130">
        <v>1065</v>
      </c>
      <c r="AI113" s="118">
        <v>1139</v>
      </c>
      <c r="AJ113" s="118">
        <v>1414</v>
      </c>
      <c r="AK113" s="119">
        <v>1627</v>
      </c>
      <c r="AL113" s="117">
        <v>1120</v>
      </c>
      <c r="AM113" s="118">
        <v>1211</v>
      </c>
      <c r="AN113" s="118">
        <v>1525</v>
      </c>
      <c r="AO113" s="120">
        <v>1705</v>
      </c>
      <c r="AP113" s="117">
        <v>1346</v>
      </c>
      <c r="AQ113" s="118">
        <v>1431</v>
      </c>
      <c r="AR113" s="118">
        <v>1738</v>
      </c>
      <c r="AS113" s="120">
        <v>1957</v>
      </c>
      <c r="AT113" s="130">
        <v>1401</v>
      </c>
      <c r="AU113" s="118">
        <v>1489</v>
      </c>
      <c r="AV113" s="118">
        <v>1888</v>
      </c>
      <c r="AW113" s="119">
        <v>2041</v>
      </c>
      <c r="AX113" s="117">
        <v>1889</v>
      </c>
      <c r="AY113" s="118">
        <v>1972</v>
      </c>
      <c r="AZ113" s="118">
        <v>2136</v>
      </c>
      <c r="BA113" s="120">
        <v>2391</v>
      </c>
    </row>
    <row r="114" spans="2:53" x14ac:dyDescent="0.2">
      <c r="B114" s="20">
        <v>5800</v>
      </c>
      <c r="C114" s="60">
        <f t="shared" si="104"/>
        <v>1012</v>
      </c>
      <c r="D114" s="61">
        <f t="shared" si="129"/>
        <v>1081</v>
      </c>
      <c r="E114" s="61">
        <f t="shared" si="130"/>
        <v>1363</v>
      </c>
      <c r="F114" s="62">
        <f t="shared" si="131"/>
        <v>1568</v>
      </c>
      <c r="G114" s="60">
        <f t="shared" si="132"/>
        <v>1072</v>
      </c>
      <c r="H114" s="61">
        <f t="shared" si="133"/>
        <v>1146</v>
      </c>
      <c r="I114" s="61">
        <f t="shared" si="134"/>
        <v>1424</v>
      </c>
      <c r="J114" s="62">
        <f t="shared" si="135"/>
        <v>1639</v>
      </c>
      <c r="K114" s="63">
        <f t="shared" ref="K114:N114" si="165">CHOOSE($AC$1,AL114,AL252)</f>
        <v>1126</v>
      </c>
      <c r="L114" s="61">
        <f t="shared" si="165"/>
        <v>1219</v>
      </c>
      <c r="M114" s="61">
        <f t="shared" si="165"/>
        <v>1538</v>
      </c>
      <c r="N114" s="64">
        <f t="shared" si="165"/>
        <v>1717</v>
      </c>
      <c r="O114" s="60">
        <f t="shared" si="137"/>
        <v>1359</v>
      </c>
      <c r="P114" s="61">
        <f t="shared" si="118"/>
        <v>1446</v>
      </c>
      <c r="Q114" s="61">
        <f t="shared" si="119"/>
        <v>1764</v>
      </c>
      <c r="R114" s="62">
        <f t="shared" si="120"/>
        <v>1985</v>
      </c>
      <c r="S114" s="63">
        <f t="shared" si="121"/>
        <v>1414</v>
      </c>
      <c r="T114" s="61">
        <f t="shared" si="122"/>
        <v>1503</v>
      </c>
      <c r="U114" s="61">
        <f t="shared" si="123"/>
        <v>1915</v>
      </c>
      <c r="V114" s="64">
        <f t="shared" si="124"/>
        <v>2070</v>
      </c>
      <c r="W114" s="60">
        <f t="shared" si="125"/>
        <v>1902</v>
      </c>
      <c r="X114" s="61">
        <f t="shared" si="126"/>
        <v>1986</v>
      </c>
      <c r="Y114" s="61">
        <f t="shared" si="127"/>
        <v>2159</v>
      </c>
      <c r="Z114" s="62">
        <f t="shared" si="128"/>
        <v>2416</v>
      </c>
      <c r="AC114" s="20">
        <v>5800</v>
      </c>
      <c r="AD114" s="117">
        <v>1012</v>
      </c>
      <c r="AE114" s="118">
        <v>1081</v>
      </c>
      <c r="AF114" s="118">
        <v>1363</v>
      </c>
      <c r="AG114" s="120">
        <v>1568</v>
      </c>
      <c r="AH114" s="130">
        <v>1072</v>
      </c>
      <c r="AI114" s="118">
        <v>1146</v>
      </c>
      <c r="AJ114" s="118">
        <v>1424</v>
      </c>
      <c r="AK114" s="119">
        <v>1639</v>
      </c>
      <c r="AL114" s="117">
        <v>1126</v>
      </c>
      <c r="AM114" s="118">
        <v>1219</v>
      </c>
      <c r="AN114" s="118">
        <v>1538</v>
      </c>
      <c r="AO114" s="120">
        <v>1717</v>
      </c>
      <c r="AP114" s="117">
        <v>1359</v>
      </c>
      <c r="AQ114" s="118">
        <v>1446</v>
      </c>
      <c r="AR114" s="118">
        <v>1764</v>
      </c>
      <c r="AS114" s="120">
        <v>1985</v>
      </c>
      <c r="AT114" s="130">
        <v>1414</v>
      </c>
      <c r="AU114" s="118">
        <v>1503</v>
      </c>
      <c r="AV114" s="118">
        <v>1915</v>
      </c>
      <c r="AW114" s="119">
        <v>2070</v>
      </c>
      <c r="AX114" s="117">
        <v>1902</v>
      </c>
      <c r="AY114" s="118">
        <v>1986</v>
      </c>
      <c r="AZ114" s="118">
        <v>2159</v>
      </c>
      <c r="BA114" s="120">
        <v>2416</v>
      </c>
    </row>
    <row r="115" spans="2:53" x14ac:dyDescent="0.2">
      <c r="B115" s="20">
        <v>5850</v>
      </c>
      <c r="C115" s="60">
        <f t="shared" si="104"/>
        <v>1015</v>
      </c>
      <c r="D115" s="61">
        <f t="shared" si="129"/>
        <v>1082</v>
      </c>
      <c r="E115" s="61">
        <f t="shared" si="130"/>
        <v>1366</v>
      </c>
      <c r="F115" s="62">
        <f t="shared" si="131"/>
        <v>1571</v>
      </c>
      <c r="G115" s="60">
        <f t="shared" si="132"/>
        <v>1075</v>
      </c>
      <c r="H115" s="61">
        <f t="shared" si="133"/>
        <v>1149</v>
      </c>
      <c r="I115" s="61">
        <f t="shared" si="134"/>
        <v>1427</v>
      </c>
      <c r="J115" s="62">
        <f t="shared" si="135"/>
        <v>1642</v>
      </c>
      <c r="K115" s="63">
        <f t="shared" ref="K115:N115" si="166">CHOOSE($AC$1,AL115,AL253)</f>
        <v>1128</v>
      </c>
      <c r="L115" s="61">
        <f t="shared" si="166"/>
        <v>1221</v>
      </c>
      <c r="M115" s="61">
        <f t="shared" si="166"/>
        <v>1539</v>
      </c>
      <c r="N115" s="64">
        <f t="shared" si="166"/>
        <v>1721</v>
      </c>
      <c r="O115" s="60">
        <f t="shared" si="137"/>
        <v>1366</v>
      </c>
      <c r="P115" s="61">
        <f t="shared" si="118"/>
        <v>1448</v>
      </c>
      <c r="Q115" s="61">
        <f t="shared" si="119"/>
        <v>1767</v>
      </c>
      <c r="R115" s="62">
        <f t="shared" si="120"/>
        <v>1987</v>
      </c>
      <c r="S115" s="63">
        <f t="shared" si="121"/>
        <v>1417</v>
      </c>
      <c r="T115" s="61">
        <f t="shared" si="122"/>
        <v>1506</v>
      </c>
      <c r="U115" s="61">
        <f t="shared" si="123"/>
        <v>1918</v>
      </c>
      <c r="V115" s="64">
        <f t="shared" si="124"/>
        <v>2074</v>
      </c>
      <c r="W115" s="60">
        <f t="shared" si="125"/>
        <v>1905</v>
      </c>
      <c r="X115" s="61">
        <f t="shared" si="126"/>
        <v>2003</v>
      </c>
      <c r="Y115" s="61">
        <f t="shared" si="127"/>
        <v>2163</v>
      </c>
      <c r="Z115" s="62">
        <f t="shared" si="128"/>
        <v>2420</v>
      </c>
      <c r="AC115" s="20">
        <v>5850</v>
      </c>
      <c r="AD115" s="117">
        <v>1015</v>
      </c>
      <c r="AE115" s="118">
        <v>1082</v>
      </c>
      <c r="AF115" s="118">
        <v>1366</v>
      </c>
      <c r="AG115" s="120">
        <v>1571</v>
      </c>
      <c r="AH115" s="130">
        <v>1075</v>
      </c>
      <c r="AI115" s="118">
        <v>1149</v>
      </c>
      <c r="AJ115" s="118">
        <v>1427</v>
      </c>
      <c r="AK115" s="119">
        <v>1642</v>
      </c>
      <c r="AL115" s="117">
        <v>1128</v>
      </c>
      <c r="AM115" s="118">
        <v>1221</v>
      </c>
      <c r="AN115" s="118">
        <v>1539</v>
      </c>
      <c r="AO115" s="120">
        <v>1721</v>
      </c>
      <c r="AP115" s="117">
        <v>1366</v>
      </c>
      <c r="AQ115" s="118">
        <v>1448</v>
      </c>
      <c r="AR115" s="118">
        <v>1767</v>
      </c>
      <c r="AS115" s="120">
        <v>1987</v>
      </c>
      <c r="AT115" s="130">
        <v>1417</v>
      </c>
      <c r="AU115" s="118">
        <v>1506</v>
      </c>
      <c r="AV115" s="118">
        <v>1918</v>
      </c>
      <c r="AW115" s="119">
        <v>2074</v>
      </c>
      <c r="AX115" s="117">
        <v>1905</v>
      </c>
      <c r="AY115" s="118">
        <v>2003</v>
      </c>
      <c r="AZ115" s="118">
        <v>2163</v>
      </c>
      <c r="BA115" s="120">
        <v>2420</v>
      </c>
    </row>
    <row r="116" spans="2:53" x14ac:dyDescent="0.2">
      <c r="B116" s="20">
        <v>5900</v>
      </c>
      <c r="C116" s="60">
        <f t="shared" si="104"/>
        <v>1020</v>
      </c>
      <c r="D116" s="61">
        <f t="shared" si="129"/>
        <v>1090</v>
      </c>
      <c r="E116" s="61">
        <f t="shared" si="130"/>
        <v>1378</v>
      </c>
      <c r="F116" s="62">
        <f t="shared" si="131"/>
        <v>1585</v>
      </c>
      <c r="G116" s="60">
        <f t="shared" si="132"/>
        <v>1081</v>
      </c>
      <c r="H116" s="61">
        <f t="shared" si="133"/>
        <v>1156</v>
      </c>
      <c r="I116" s="61">
        <f t="shared" si="134"/>
        <v>1440</v>
      </c>
      <c r="J116" s="62">
        <f t="shared" si="135"/>
        <v>1656</v>
      </c>
      <c r="K116" s="63">
        <f t="shared" ref="K116:N116" si="167">CHOOSE($AC$1,AL116,AL254)</f>
        <v>1136</v>
      </c>
      <c r="L116" s="61">
        <f t="shared" si="167"/>
        <v>1229</v>
      </c>
      <c r="M116" s="61">
        <f t="shared" si="167"/>
        <v>1554</v>
      </c>
      <c r="N116" s="64">
        <f t="shared" si="167"/>
        <v>1735</v>
      </c>
      <c r="O116" s="60">
        <f t="shared" si="137"/>
        <v>1375</v>
      </c>
      <c r="P116" s="61">
        <f t="shared" si="118"/>
        <v>1459</v>
      </c>
      <c r="Q116" s="61">
        <f t="shared" si="119"/>
        <v>1784</v>
      </c>
      <c r="R116" s="62">
        <f t="shared" si="120"/>
        <v>2006</v>
      </c>
      <c r="S116" s="63">
        <f t="shared" si="121"/>
        <v>1427</v>
      </c>
      <c r="T116" s="61">
        <f t="shared" si="122"/>
        <v>1516</v>
      </c>
      <c r="U116" s="61">
        <f t="shared" si="123"/>
        <v>1936</v>
      </c>
      <c r="V116" s="64">
        <f t="shared" si="124"/>
        <v>2091</v>
      </c>
      <c r="W116" s="60">
        <f t="shared" si="125"/>
        <v>1927</v>
      </c>
      <c r="X116" s="61">
        <f t="shared" si="126"/>
        <v>2018</v>
      </c>
      <c r="Y116" s="61">
        <f t="shared" si="127"/>
        <v>2186</v>
      </c>
      <c r="Z116" s="62">
        <f t="shared" si="128"/>
        <v>2444</v>
      </c>
      <c r="AC116" s="20">
        <v>5900</v>
      </c>
      <c r="AD116" s="117">
        <v>1020</v>
      </c>
      <c r="AE116" s="118">
        <v>1090</v>
      </c>
      <c r="AF116" s="118">
        <v>1378</v>
      </c>
      <c r="AG116" s="120">
        <v>1585</v>
      </c>
      <c r="AH116" s="130">
        <v>1081</v>
      </c>
      <c r="AI116" s="118">
        <v>1156</v>
      </c>
      <c r="AJ116" s="118">
        <v>1440</v>
      </c>
      <c r="AK116" s="119">
        <v>1656</v>
      </c>
      <c r="AL116" s="117">
        <v>1136</v>
      </c>
      <c r="AM116" s="118">
        <v>1229</v>
      </c>
      <c r="AN116" s="118">
        <v>1554</v>
      </c>
      <c r="AO116" s="120">
        <v>1735</v>
      </c>
      <c r="AP116" s="117">
        <v>1375</v>
      </c>
      <c r="AQ116" s="118">
        <v>1459</v>
      </c>
      <c r="AR116" s="118">
        <v>1784</v>
      </c>
      <c r="AS116" s="120">
        <v>2006</v>
      </c>
      <c r="AT116" s="130">
        <v>1427</v>
      </c>
      <c r="AU116" s="118">
        <v>1516</v>
      </c>
      <c r="AV116" s="118">
        <v>1936</v>
      </c>
      <c r="AW116" s="119">
        <v>2091</v>
      </c>
      <c r="AX116" s="117">
        <v>1927</v>
      </c>
      <c r="AY116" s="118">
        <v>2018</v>
      </c>
      <c r="AZ116" s="118">
        <v>2186</v>
      </c>
      <c r="BA116" s="120">
        <v>2444</v>
      </c>
    </row>
    <row r="117" spans="2:53" x14ac:dyDescent="0.2">
      <c r="B117" s="20">
        <v>5950</v>
      </c>
      <c r="C117" s="60">
        <f t="shared" si="104"/>
        <v>1023</v>
      </c>
      <c r="D117" s="61">
        <f t="shared" si="129"/>
        <v>1092</v>
      </c>
      <c r="E117" s="61">
        <f t="shared" si="130"/>
        <v>1381</v>
      </c>
      <c r="F117" s="62">
        <f t="shared" si="131"/>
        <v>1588</v>
      </c>
      <c r="G117" s="60">
        <f t="shared" si="132"/>
        <v>1084</v>
      </c>
      <c r="H117" s="61">
        <f t="shared" si="133"/>
        <v>1157</v>
      </c>
      <c r="I117" s="61">
        <f t="shared" si="134"/>
        <v>1443</v>
      </c>
      <c r="J117" s="62">
        <f t="shared" si="135"/>
        <v>1659</v>
      </c>
      <c r="K117" s="63">
        <f t="shared" ref="K117:N117" si="168">CHOOSE($AC$1,AL117,AL255)</f>
        <v>1139</v>
      </c>
      <c r="L117" s="61">
        <f t="shared" si="168"/>
        <v>1232</v>
      </c>
      <c r="M117" s="61">
        <f t="shared" si="168"/>
        <v>1557</v>
      </c>
      <c r="N117" s="64">
        <f t="shared" si="168"/>
        <v>1738</v>
      </c>
      <c r="O117" s="60">
        <f t="shared" si="137"/>
        <v>1381</v>
      </c>
      <c r="P117" s="61">
        <f t="shared" si="118"/>
        <v>1461</v>
      </c>
      <c r="Q117" s="61">
        <f t="shared" si="119"/>
        <v>1786</v>
      </c>
      <c r="R117" s="62">
        <f t="shared" si="120"/>
        <v>2009</v>
      </c>
      <c r="S117" s="63">
        <f t="shared" si="121"/>
        <v>1430</v>
      </c>
      <c r="T117" s="61">
        <f t="shared" si="122"/>
        <v>1521</v>
      </c>
      <c r="U117" s="61">
        <f t="shared" si="123"/>
        <v>1940</v>
      </c>
      <c r="V117" s="64">
        <f t="shared" si="124"/>
        <v>2094</v>
      </c>
      <c r="W117" s="60">
        <f t="shared" si="125"/>
        <v>1930</v>
      </c>
      <c r="X117" s="61">
        <f t="shared" si="126"/>
        <v>2036</v>
      </c>
      <c r="Y117" s="61">
        <f t="shared" si="127"/>
        <v>2191</v>
      </c>
      <c r="Z117" s="62">
        <f t="shared" si="128"/>
        <v>2450</v>
      </c>
      <c r="AC117" s="20">
        <v>5950</v>
      </c>
      <c r="AD117" s="117">
        <v>1023</v>
      </c>
      <c r="AE117" s="118">
        <v>1092</v>
      </c>
      <c r="AF117" s="118">
        <v>1381</v>
      </c>
      <c r="AG117" s="120">
        <v>1588</v>
      </c>
      <c r="AH117" s="130">
        <v>1084</v>
      </c>
      <c r="AI117" s="118">
        <v>1157</v>
      </c>
      <c r="AJ117" s="118">
        <v>1443</v>
      </c>
      <c r="AK117" s="119">
        <v>1659</v>
      </c>
      <c r="AL117" s="117">
        <v>1139</v>
      </c>
      <c r="AM117" s="118">
        <v>1232</v>
      </c>
      <c r="AN117" s="118">
        <v>1557</v>
      </c>
      <c r="AO117" s="120">
        <v>1738</v>
      </c>
      <c r="AP117" s="117">
        <v>1381</v>
      </c>
      <c r="AQ117" s="118">
        <v>1461</v>
      </c>
      <c r="AR117" s="118">
        <v>1786</v>
      </c>
      <c r="AS117" s="120">
        <v>2009</v>
      </c>
      <c r="AT117" s="130">
        <v>1430</v>
      </c>
      <c r="AU117" s="118">
        <v>1521</v>
      </c>
      <c r="AV117" s="118">
        <v>1940</v>
      </c>
      <c r="AW117" s="119">
        <v>2094</v>
      </c>
      <c r="AX117" s="117">
        <v>1930</v>
      </c>
      <c r="AY117" s="118">
        <v>2036</v>
      </c>
      <c r="AZ117" s="118">
        <v>2191</v>
      </c>
      <c r="BA117" s="120">
        <v>2450</v>
      </c>
    </row>
    <row r="118" spans="2:53" x14ac:dyDescent="0.2">
      <c r="B118" s="20">
        <v>6000</v>
      </c>
      <c r="C118" s="60">
        <f t="shared" si="104"/>
        <v>1029</v>
      </c>
      <c r="D118" s="61">
        <f t="shared" si="129"/>
        <v>1100</v>
      </c>
      <c r="E118" s="61">
        <f t="shared" si="130"/>
        <v>1394</v>
      </c>
      <c r="F118" s="62">
        <f t="shared" si="131"/>
        <v>1601</v>
      </c>
      <c r="G118" s="60">
        <f t="shared" si="132"/>
        <v>1090</v>
      </c>
      <c r="H118" s="61">
        <f t="shared" si="133"/>
        <v>1166</v>
      </c>
      <c r="I118" s="61">
        <f t="shared" si="134"/>
        <v>1454</v>
      </c>
      <c r="J118" s="62">
        <f t="shared" si="135"/>
        <v>1673</v>
      </c>
      <c r="K118" s="63">
        <f t="shared" ref="K118:N118" si="169">CHOOSE($AC$1,AL118,AL256)</f>
        <v>1146</v>
      </c>
      <c r="L118" s="61">
        <f t="shared" si="169"/>
        <v>1241</v>
      </c>
      <c r="M118" s="61">
        <f t="shared" si="169"/>
        <v>1570</v>
      </c>
      <c r="N118" s="64">
        <f t="shared" si="169"/>
        <v>1753</v>
      </c>
      <c r="O118" s="60">
        <f t="shared" si="137"/>
        <v>1389</v>
      </c>
      <c r="P118" s="61">
        <f t="shared" si="118"/>
        <v>1473</v>
      </c>
      <c r="Q118" s="61">
        <f t="shared" si="119"/>
        <v>1803</v>
      </c>
      <c r="R118" s="62">
        <f t="shared" si="120"/>
        <v>2026</v>
      </c>
      <c r="S118" s="63">
        <f t="shared" si="121"/>
        <v>1441</v>
      </c>
      <c r="T118" s="61">
        <f t="shared" si="122"/>
        <v>1531</v>
      </c>
      <c r="U118" s="61">
        <f t="shared" si="123"/>
        <v>1957</v>
      </c>
      <c r="V118" s="64">
        <f t="shared" si="124"/>
        <v>2113</v>
      </c>
      <c r="W118" s="60">
        <f t="shared" si="125"/>
        <v>1950</v>
      </c>
      <c r="X118" s="61">
        <f t="shared" si="126"/>
        <v>2051</v>
      </c>
      <c r="Y118" s="61">
        <f t="shared" si="127"/>
        <v>2214</v>
      </c>
      <c r="Z118" s="62">
        <f t="shared" si="128"/>
        <v>2473</v>
      </c>
      <c r="AC118" s="20">
        <v>6000</v>
      </c>
      <c r="AD118" s="117">
        <v>1029</v>
      </c>
      <c r="AE118" s="118">
        <v>1100</v>
      </c>
      <c r="AF118" s="118">
        <v>1394</v>
      </c>
      <c r="AG118" s="120">
        <v>1601</v>
      </c>
      <c r="AH118" s="130">
        <v>1090</v>
      </c>
      <c r="AI118" s="118">
        <v>1166</v>
      </c>
      <c r="AJ118" s="118">
        <v>1454</v>
      </c>
      <c r="AK118" s="119">
        <v>1673</v>
      </c>
      <c r="AL118" s="117">
        <v>1146</v>
      </c>
      <c r="AM118" s="118">
        <v>1241</v>
      </c>
      <c r="AN118" s="118">
        <v>1570</v>
      </c>
      <c r="AO118" s="120">
        <v>1753</v>
      </c>
      <c r="AP118" s="117">
        <v>1389</v>
      </c>
      <c r="AQ118" s="118">
        <v>1473</v>
      </c>
      <c r="AR118" s="118">
        <v>1803</v>
      </c>
      <c r="AS118" s="120">
        <v>2026</v>
      </c>
      <c r="AT118" s="130">
        <v>1441</v>
      </c>
      <c r="AU118" s="118">
        <v>1531</v>
      </c>
      <c r="AV118" s="118">
        <v>1957</v>
      </c>
      <c r="AW118" s="119">
        <v>2113</v>
      </c>
      <c r="AX118" s="117">
        <v>1950</v>
      </c>
      <c r="AY118" s="118">
        <v>2051</v>
      </c>
      <c r="AZ118" s="118">
        <v>2214</v>
      </c>
      <c r="BA118" s="120">
        <v>2473</v>
      </c>
    </row>
    <row r="119" spans="2:53" x14ac:dyDescent="0.2">
      <c r="B119" s="20">
        <v>6050</v>
      </c>
      <c r="C119" s="60">
        <f t="shared" si="104"/>
        <v>1032</v>
      </c>
      <c r="D119" s="61">
        <f t="shared" si="129"/>
        <v>1103</v>
      </c>
      <c r="E119" s="61">
        <f t="shared" si="130"/>
        <v>1395</v>
      </c>
      <c r="F119" s="62">
        <f t="shared" si="131"/>
        <v>1606</v>
      </c>
      <c r="G119" s="60">
        <f t="shared" si="132"/>
        <v>1092</v>
      </c>
      <c r="H119" s="61">
        <f t="shared" si="133"/>
        <v>1169</v>
      </c>
      <c r="I119" s="61">
        <f t="shared" si="134"/>
        <v>1459</v>
      </c>
      <c r="J119" s="62">
        <f t="shared" si="135"/>
        <v>1676</v>
      </c>
      <c r="K119" s="63">
        <f t="shared" ref="K119:N119" si="170">CHOOSE($AC$1,AL119,AL257)</f>
        <v>1149</v>
      </c>
      <c r="L119" s="61">
        <f t="shared" si="170"/>
        <v>1244</v>
      </c>
      <c r="M119" s="61">
        <f t="shared" si="170"/>
        <v>1574</v>
      </c>
      <c r="N119" s="64">
        <f t="shared" si="170"/>
        <v>1757</v>
      </c>
      <c r="O119" s="60">
        <f t="shared" si="137"/>
        <v>1398</v>
      </c>
      <c r="P119" s="61">
        <f t="shared" si="118"/>
        <v>1474</v>
      </c>
      <c r="Q119" s="61">
        <f t="shared" si="119"/>
        <v>1806</v>
      </c>
      <c r="R119" s="62">
        <f t="shared" si="120"/>
        <v>2031</v>
      </c>
      <c r="S119" s="63">
        <f t="shared" si="121"/>
        <v>1443</v>
      </c>
      <c r="T119" s="61">
        <f t="shared" si="122"/>
        <v>1535</v>
      </c>
      <c r="U119" s="61">
        <f t="shared" si="123"/>
        <v>1960</v>
      </c>
      <c r="V119" s="64">
        <f t="shared" si="124"/>
        <v>2117</v>
      </c>
      <c r="W119" s="60">
        <f t="shared" si="125"/>
        <v>1964</v>
      </c>
      <c r="X119" s="61">
        <f t="shared" si="126"/>
        <v>2067</v>
      </c>
      <c r="Y119" s="61">
        <f t="shared" si="127"/>
        <v>2218</v>
      </c>
      <c r="Z119" s="62">
        <f t="shared" si="128"/>
        <v>2479</v>
      </c>
      <c r="AC119" s="20">
        <v>6050</v>
      </c>
      <c r="AD119" s="117">
        <v>1032</v>
      </c>
      <c r="AE119" s="118">
        <v>1103</v>
      </c>
      <c r="AF119" s="118">
        <v>1395</v>
      </c>
      <c r="AG119" s="120">
        <v>1606</v>
      </c>
      <c r="AH119" s="130">
        <v>1092</v>
      </c>
      <c r="AI119" s="118">
        <v>1169</v>
      </c>
      <c r="AJ119" s="118">
        <v>1459</v>
      </c>
      <c r="AK119" s="119">
        <v>1676</v>
      </c>
      <c r="AL119" s="117">
        <v>1149</v>
      </c>
      <c r="AM119" s="118">
        <v>1244</v>
      </c>
      <c r="AN119" s="118">
        <v>1574</v>
      </c>
      <c r="AO119" s="120">
        <v>1757</v>
      </c>
      <c r="AP119" s="117">
        <v>1398</v>
      </c>
      <c r="AQ119" s="118">
        <v>1474</v>
      </c>
      <c r="AR119" s="118">
        <v>1806</v>
      </c>
      <c r="AS119" s="120">
        <v>2031</v>
      </c>
      <c r="AT119" s="130">
        <v>1443</v>
      </c>
      <c r="AU119" s="118">
        <v>1535</v>
      </c>
      <c r="AV119" s="118">
        <v>1960</v>
      </c>
      <c r="AW119" s="119">
        <v>2117</v>
      </c>
      <c r="AX119" s="117">
        <v>1964</v>
      </c>
      <c r="AY119" s="118">
        <v>2067</v>
      </c>
      <c r="AZ119" s="118">
        <v>2218</v>
      </c>
      <c r="BA119" s="120">
        <v>2479</v>
      </c>
    </row>
    <row r="120" spans="2:53" x14ac:dyDescent="0.2">
      <c r="B120" s="20">
        <v>6100</v>
      </c>
      <c r="C120" s="60">
        <f t="shared" si="104"/>
        <v>1041</v>
      </c>
      <c r="D120" s="61">
        <f t="shared" si="129"/>
        <v>1111</v>
      </c>
      <c r="E120" s="61">
        <f t="shared" si="130"/>
        <v>1410</v>
      </c>
      <c r="F120" s="62">
        <f t="shared" si="131"/>
        <v>1619</v>
      </c>
      <c r="G120" s="60">
        <f t="shared" si="132"/>
        <v>1103</v>
      </c>
      <c r="H120" s="61">
        <f t="shared" si="133"/>
        <v>1179</v>
      </c>
      <c r="I120" s="61">
        <f t="shared" si="134"/>
        <v>1472</v>
      </c>
      <c r="J120" s="62">
        <f t="shared" si="135"/>
        <v>1691</v>
      </c>
      <c r="K120" s="63">
        <f t="shared" ref="K120:N120" si="171">CHOOSE($AC$1,AL120,AL258)</f>
        <v>1159</v>
      </c>
      <c r="L120" s="61">
        <f t="shared" si="171"/>
        <v>1254</v>
      </c>
      <c r="M120" s="61">
        <f t="shared" si="171"/>
        <v>1588</v>
      </c>
      <c r="N120" s="64">
        <f t="shared" si="171"/>
        <v>1771</v>
      </c>
      <c r="O120" s="60">
        <f t="shared" si="137"/>
        <v>1407</v>
      </c>
      <c r="P120" s="61">
        <f t="shared" si="118"/>
        <v>1499</v>
      </c>
      <c r="Q120" s="61">
        <f t="shared" si="119"/>
        <v>1826</v>
      </c>
      <c r="R120" s="62">
        <f t="shared" si="120"/>
        <v>2051</v>
      </c>
      <c r="S120" s="63">
        <f t="shared" si="121"/>
        <v>1456</v>
      </c>
      <c r="T120" s="61">
        <f t="shared" si="122"/>
        <v>1546</v>
      </c>
      <c r="U120" s="61">
        <f t="shared" si="123"/>
        <v>1982</v>
      </c>
      <c r="V120" s="64">
        <f t="shared" si="124"/>
        <v>2139</v>
      </c>
      <c r="W120" s="60">
        <f t="shared" si="125"/>
        <v>1979</v>
      </c>
      <c r="X120" s="61">
        <f t="shared" si="126"/>
        <v>2081</v>
      </c>
      <c r="Y120" s="61">
        <f t="shared" si="127"/>
        <v>2243</v>
      </c>
      <c r="Z120" s="62">
        <f t="shared" si="128"/>
        <v>2505</v>
      </c>
      <c r="AC120" s="20">
        <v>6100</v>
      </c>
      <c r="AD120" s="117">
        <v>1041</v>
      </c>
      <c r="AE120" s="118">
        <v>1111</v>
      </c>
      <c r="AF120" s="118">
        <v>1410</v>
      </c>
      <c r="AG120" s="120">
        <v>1619</v>
      </c>
      <c r="AH120" s="130">
        <v>1103</v>
      </c>
      <c r="AI120" s="118">
        <v>1179</v>
      </c>
      <c r="AJ120" s="118">
        <v>1472</v>
      </c>
      <c r="AK120" s="119">
        <v>1691</v>
      </c>
      <c r="AL120" s="117">
        <v>1159</v>
      </c>
      <c r="AM120" s="118">
        <v>1254</v>
      </c>
      <c r="AN120" s="118">
        <v>1588</v>
      </c>
      <c r="AO120" s="120">
        <v>1771</v>
      </c>
      <c r="AP120" s="117">
        <v>1407</v>
      </c>
      <c r="AQ120" s="118">
        <v>1499</v>
      </c>
      <c r="AR120" s="118">
        <v>1826</v>
      </c>
      <c r="AS120" s="120">
        <v>2051</v>
      </c>
      <c r="AT120" s="130">
        <v>1456</v>
      </c>
      <c r="AU120" s="118">
        <v>1546</v>
      </c>
      <c r="AV120" s="118">
        <v>1982</v>
      </c>
      <c r="AW120" s="119">
        <v>2139</v>
      </c>
      <c r="AX120" s="117">
        <v>1979</v>
      </c>
      <c r="AY120" s="118">
        <v>2081</v>
      </c>
      <c r="AZ120" s="118">
        <v>2243</v>
      </c>
      <c r="BA120" s="120">
        <v>2505</v>
      </c>
    </row>
    <row r="121" spans="2:53" x14ac:dyDescent="0.2">
      <c r="B121" s="20">
        <v>6150</v>
      </c>
      <c r="C121" s="60">
        <f t="shared" si="104"/>
        <v>1043</v>
      </c>
      <c r="D121" s="61">
        <f t="shared" si="129"/>
        <v>1114</v>
      </c>
      <c r="E121" s="61">
        <f t="shared" si="130"/>
        <v>1411</v>
      </c>
      <c r="F121" s="62">
        <f t="shared" si="131"/>
        <v>1623</v>
      </c>
      <c r="G121" s="60">
        <f t="shared" si="132"/>
        <v>1105</v>
      </c>
      <c r="H121" s="61">
        <f t="shared" si="133"/>
        <v>1182</v>
      </c>
      <c r="I121" s="61">
        <f t="shared" si="134"/>
        <v>1474</v>
      </c>
      <c r="J121" s="62">
        <f t="shared" si="135"/>
        <v>1695</v>
      </c>
      <c r="K121" s="63">
        <f t="shared" ref="K121:N121" si="172">CHOOSE($AC$1,AL121,AL259)</f>
        <v>1162</v>
      </c>
      <c r="L121" s="61">
        <f t="shared" si="172"/>
        <v>1257</v>
      </c>
      <c r="M121" s="61">
        <f t="shared" si="172"/>
        <v>1591</v>
      </c>
      <c r="N121" s="64">
        <f t="shared" si="172"/>
        <v>1776</v>
      </c>
      <c r="O121" s="60">
        <f t="shared" si="137"/>
        <v>1414</v>
      </c>
      <c r="P121" s="61">
        <f t="shared" si="118"/>
        <v>1500</v>
      </c>
      <c r="Q121" s="61">
        <f t="shared" si="119"/>
        <v>1829</v>
      </c>
      <c r="R121" s="62">
        <f t="shared" si="120"/>
        <v>2055</v>
      </c>
      <c r="S121" s="63">
        <f t="shared" si="121"/>
        <v>1459</v>
      </c>
      <c r="T121" s="61">
        <f t="shared" si="122"/>
        <v>1549</v>
      </c>
      <c r="U121" s="61">
        <f t="shared" si="123"/>
        <v>1986</v>
      </c>
      <c r="V121" s="64">
        <f t="shared" si="124"/>
        <v>2143</v>
      </c>
      <c r="W121" s="60">
        <f t="shared" si="125"/>
        <v>1993</v>
      </c>
      <c r="X121" s="61">
        <f t="shared" si="126"/>
        <v>2096</v>
      </c>
      <c r="Y121" s="61">
        <f t="shared" si="127"/>
        <v>2245</v>
      </c>
      <c r="Z121" s="62">
        <f t="shared" si="128"/>
        <v>2509</v>
      </c>
      <c r="AC121" s="20">
        <v>6150</v>
      </c>
      <c r="AD121" s="117">
        <v>1043</v>
      </c>
      <c r="AE121" s="118">
        <v>1114</v>
      </c>
      <c r="AF121" s="118">
        <v>1411</v>
      </c>
      <c r="AG121" s="120">
        <v>1623</v>
      </c>
      <c r="AH121" s="130">
        <v>1105</v>
      </c>
      <c r="AI121" s="118">
        <v>1182</v>
      </c>
      <c r="AJ121" s="118">
        <v>1474</v>
      </c>
      <c r="AK121" s="119">
        <v>1695</v>
      </c>
      <c r="AL121" s="117">
        <v>1162</v>
      </c>
      <c r="AM121" s="118">
        <v>1257</v>
      </c>
      <c r="AN121" s="118">
        <v>1591</v>
      </c>
      <c r="AO121" s="120">
        <v>1776</v>
      </c>
      <c r="AP121" s="117">
        <v>1414</v>
      </c>
      <c r="AQ121" s="118">
        <v>1500</v>
      </c>
      <c r="AR121" s="118">
        <v>1829</v>
      </c>
      <c r="AS121" s="120">
        <v>2055</v>
      </c>
      <c r="AT121" s="130">
        <v>1459</v>
      </c>
      <c r="AU121" s="118">
        <v>1549</v>
      </c>
      <c r="AV121" s="118">
        <v>1986</v>
      </c>
      <c r="AW121" s="119">
        <v>2143</v>
      </c>
      <c r="AX121" s="117">
        <v>1993</v>
      </c>
      <c r="AY121" s="118">
        <v>2096</v>
      </c>
      <c r="AZ121" s="118">
        <v>2245</v>
      </c>
      <c r="BA121" s="120">
        <v>2509</v>
      </c>
    </row>
    <row r="122" spans="2:53" x14ac:dyDescent="0.2">
      <c r="B122" s="20">
        <v>6200</v>
      </c>
      <c r="C122" s="60">
        <f t="shared" si="104"/>
        <v>1054</v>
      </c>
      <c r="D122" s="61">
        <f t="shared" si="129"/>
        <v>1124</v>
      </c>
      <c r="E122" s="61">
        <f t="shared" si="130"/>
        <v>1425</v>
      </c>
      <c r="F122" s="62">
        <f t="shared" si="131"/>
        <v>1636</v>
      </c>
      <c r="G122" s="60">
        <f t="shared" si="132"/>
        <v>1116</v>
      </c>
      <c r="H122" s="61">
        <f t="shared" si="133"/>
        <v>1192</v>
      </c>
      <c r="I122" s="61">
        <f t="shared" si="134"/>
        <v>1487</v>
      </c>
      <c r="J122" s="62">
        <f t="shared" si="135"/>
        <v>1708</v>
      </c>
      <c r="K122" s="63">
        <f t="shared" ref="K122:N122" si="173">CHOOSE($AC$1,AL122,AL260)</f>
        <v>1172</v>
      </c>
      <c r="L122" s="61">
        <f t="shared" si="173"/>
        <v>1268</v>
      </c>
      <c r="M122" s="61">
        <f t="shared" si="173"/>
        <v>1606</v>
      </c>
      <c r="N122" s="64">
        <f t="shared" si="173"/>
        <v>1790</v>
      </c>
      <c r="O122" s="60">
        <f t="shared" si="137"/>
        <v>1423</v>
      </c>
      <c r="P122" s="61">
        <f t="shared" si="118"/>
        <v>1523</v>
      </c>
      <c r="Q122" s="61">
        <f t="shared" si="119"/>
        <v>1849</v>
      </c>
      <c r="R122" s="62">
        <f t="shared" si="120"/>
        <v>2075</v>
      </c>
      <c r="S122" s="63">
        <f t="shared" si="121"/>
        <v>1469</v>
      </c>
      <c r="T122" s="61">
        <f t="shared" si="122"/>
        <v>1562</v>
      </c>
      <c r="U122" s="61">
        <f t="shared" si="123"/>
        <v>2006</v>
      </c>
      <c r="V122" s="64">
        <f t="shared" si="124"/>
        <v>2165</v>
      </c>
      <c r="W122" s="60">
        <f t="shared" si="125"/>
        <v>2006</v>
      </c>
      <c r="X122" s="61">
        <f t="shared" si="126"/>
        <v>2111</v>
      </c>
      <c r="Y122" s="61">
        <f t="shared" si="127"/>
        <v>2270</v>
      </c>
      <c r="Z122" s="62">
        <f t="shared" si="128"/>
        <v>2535</v>
      </c>
      <c r="AC122" s="20">
        <v>6200</v>
      </c>
      <c r="AD122" s="117">
        <v>1054</v>
      </c>
      <c r="AE122" s="118">
        <v>1124</v>
      </c>
      <c r="AF122" s="118">
        <v>1425</v>
      </c>
      <c r="AG122" s="120">
        <v>1636</v>
      </c>
      <c r="AH122" s="130">
        <v>1116</v>
      </c>
      <c r="AI122" s="118">
        <v>1192</v>
      </c>
      <c r="AJ122" s="118">
        <v>1487</v>
      </c>
      <c r="AK122" s="119">
        <v>1708</v>
      </c>
      <c r="AL122" s="117">
        <v>1172</v>
      </c>
      <c r="AM122" s="118">
        <v>1268</v>
      </c>
      <c r="AN122" s="118">
        <v>1606</v>
      </c>
      <c r="AO122" s="120">
        <v>1790</v>
      </c>
      <c r="AP122" s="117">
        <v>1423</v>
      </c>
      <c r="AQ122" s="118">
        <v>1523</v>
      </c>
      <c r="AR122" s="118">
        <v>1849</v>
      </c>
      <c r="AS122" s="120">
        <v>2075</v>
      </c>
      <c r="AT122" s="130">
        <v>1469</v>
      </c>
      <c r="AU122" s="118">
        <v>1562</v>
      </c>
      <c r="AV122" s="118">
        <v>2006</v>
      </c>
      <c r="AW122" s="119">
        <v>2165</v>
      </c>
      <c r="AX122" s="117">
        <v>2006</v>
      </c>
      <c r="AY122" s="118">
        <v>2111</v>
      </c>
      <c r="AZ122" s="118">
        <v>2270</v>
      </c>
      <c r="BA122" s="120">
        <v>2535</v>
      </c>
    </row>
    <row r="123" spans="2:53" x14ac:dyDescent="0.2">
      <c r="B123" s="20">
        <v>6250</v>
      </c>
      <c r="C123" s="60">
        <f t="shared" si="104"/>
        <v>1056</v>
      </c>
      <c r="D123" s="61">
        <f t="shared" si="129"/>
        <v>1130</v>
      </c>
      <c r="E123" s="61">
        <f t="shared" si="130"/>
        <v>1430</v>
      </c>
      <c r="F123" s="62">
        <f t="shared" si="131"/>
        <v>1642</v>
      </c>
      <c r="G123" s="60">
        <f t="shared" si="132"/>
        <v>1120</v>
      </c>
      <c r="H123" s="61">
        <f t="shared" si="133"/>
        <v>1198</v>
      </c>
      <c r="I123" s="61">
        <f t="shared" si="134"/>
        <v>1493</v>
      </c>
      <c r="J123" s="62">
        <f t="shared" si="135"/>
        <v>1715</v>
      </c>
      <c r="K123" s="63">
        <f t="shared" ref="K123:N123" si="174">CHOOSE($AC$1,AL123,AL261)</f>
        <v>1177</v>
      </c>
      <c r="L123" s="61">
        <f t="shared" si="174"/>
        <v>1274</v>
      </c>
      <c r="M123" s="61">
        <f t="shared" si="174"/>
        <v>1611</v>
      </c>
      <c r="N123" s="64">
        <f t="shared" si="174"/>
        <v>1797</v>
      </c>
      <c r="O123" s="60">
        <f t="shared" si="137"/>
        <v>1431</v>
      </c>
      <c r="P123" s="61">
        <f t="shared" si="118"/>
        <v>1525</v>
      </c>
      <c r="Q123" s="61">
        <f t="shared" si="119"/>
        <v>1855</v>
      </c>
      <c r="R123" s="62">
        <f t="shared" si="120"/>
        <v>2083</v>
      </c>
      <c r="S123" s="63">
        <f t="shared" si="121"/>
        <v>1477</v>
      </c>
      <c r="T123" s="61">
        <f t="shared" si="122"/>
        <v>1570</v>
      </c>
      <c r="U123" s="61">
        <f t="shared" si="123"/>
        <v>2013</v>
      </c>
      <c r="V123" s="64">
        <f t="shared" si="124"/>
        <v>2172</v>
      </c>
      <c r="W123" s="60">
        <f t="shared" si="125"/>
        <v>2021</v>
      </c>
      <c r="X123" s="61">
        <f t="shared" si="126"/>
        <v>2126</v>
      </c>
      <c r="Y123" s="61">
        <f t="shared" si="127"/>
        <v>2277</v>
      </c>
      <c r="Z123" s="62">
        <f t="shared" si="128"/>
        <v>2542</v>
      </c>
      <c r="AC123" s="20">
        <v>6250</v>
      </c>
      <c r="AD123" s="117">
        <v>1056</v>
      </c>
      <c r="AE123" s="118">
        <v>1130</v>
      </c>
      <c r="AF123" s="118">
        <v>1430</v>
      </c>
      <c r="AG123" s="120">
        <v>1642</v>
      </c>
      <c r="AH123" s="130">
        <v>1120</v>
      </c>
      <c r="AI123" s="118">
        <v>1198</v>
      </c>
      <c r="AJ123" s="118">
        <v>1493</v>
      </c>
      <c r="AK123" s="119">
        <v>1715</v>
      </c>
      <c r="AL123" s="117">
        <v>1177</v>
      </c>
      <c r="AM123" s="118">
        <v>1274</v>
      </c>
      <c r="AN123" s="118">
        <v>1611</v>
      </c>
      <c r="AO123" s="120">
        <v>1797</v>
      </c>
      <c r="AP123" s="117">
        <v>1431</v>
      </c>
      <c r="AQ123" s="118">
        <v>1525</v>
      </c>
      <c r="AR123" s="118">
        <v>1855</v>
      </c>
      <c r="AS123" s="120">
        <v>2083</v>
      </c>
      <c r="AT123" s="130">
        <v>1477</v>
      </c>
      <c r="AU123" s="118">
        <v>1570</v>
      </c>
      <c r="AV123" s="118">
        <v>2013</v>
      </c>
      <c r="AW123" s="119">
        <v>2172</v>
      </c>
      <c r="AX123" s="117">
        <v>2021</v>
      </c>
      <c r="AY123" s="118">
        <v>2126</v>
      </c>
      <c r="AZ123" s="118">
        <v>2277</v>
      </c>
      <c r="BA123" s="120">
        <v>2542</v>
      </c>
    </row>
    <row r="124" spans="2:53" x14ac:dyDescent="0.2">
      <c r="B124" s="20">
        <v>6300</v>
      </c>
      <c r="C124" s="60">
        <f t="shared" si="104"/>
        <v>1071</v>
      </c>
      <c r="D124" s="61">
        <f t="shared" si="129"/>
        <v>1143</v>
      </c>
      <c r="E124" s="61">
        <f t="shared" si="130"/>
        <v>1443</v>
      </c>
      <c r="F124" s="62">
        <f t="shared" si="131"/>
        <v>1656</v>
      </c>
      <c r="G124" s="60">
        <f t="shared" si="132"/>
        <v>1134</v>
      </c>
      <c r="H124" s="61">
        <f t="shared" si="133"/>
        <v>1211</v>
      </c>
      <c r="I124" s="61">
        <f t="shared" si="134"/>
        <v>1506</v>
      </c>
      <c r="J124" s="62">
        <f t="shared" si="135"/>
        <v>1729</v>
      </c>
      <c r="K124" s="63">
        <f t="shared" ref="K124:N124" si="175">CHOOSE($AC$1,AL124,AL262)</f>
        <v>1190</v>
      </c>
      <c r="L124" s="61">
        <f t="shared" si="175"/>
        <v>1288</v>
      </c>
      <c r="M124" s="61">
        <f t="shared" si="175"/>
        <v>1626</v>
      </c>
      <c r="N124" s="64">
        <f t="shared" si="175"/>
        <v>1812</v>
      </c>
      <c r="O124" s="60">
        <f t="shared" si="137"/>
        <v>1440</v>
      </c>
      <c r="P124" s="61">
        <f t="shared" si="118"/>
        <v>1533</v>
      </c>
      <c r="Q124" s="61">
        <f t="shared" si="119"/>
        <v>1874</v>
      </c>
      <c r="R124" s="62">
        <f t="shared" si="120"/>
        <v>2101</v>
      </c>
      <c r="S124" s="63">
        <f t="shared" si="121"/>
        <v>1484</v>
      </c>
      <c r="T124" s="61">
        <f t="shared" si="122"/>
        <v>1578</v>
      </c>
      <c r="U124" s="61">
        <f t="shared" si="123"/>
        <v>2035</v>
      </c>
      <c r="V124" s="64">
        <f t="shared" si="124"/>
        <v>2192</v>
      </c>
      <c r="W124" s="60">
        <f t="shared" si="125"/>
        <v>2034</v>
      </c>
      <c r="X124" s="61">
        <f t="shared" si="126"/>
        <v>2140</v>
      </c>
      <c r="Y124" s="61">
        <f t="shared" si="127"/>
        <v>2302</v>
      </c>
      <c r="Z124" s="62">
        <f t="shared" si="128"/>
        <v>2568</v>
      </c>
      <c r="AC124" s="20">
        <v>6300</v>
      </c>
      <c r="AD124" s="117">
        <v>1071</v>
      </c>
      <c r="AE124" s="118">
        <v>1143</v>
      </c>
      <c r="AF124" s="118">
        <v>1443</v>
      </c>
      <c r="AG124" s="120">
        <v>1656</v>
      </c>
      <c r="AH124" s="130">
        <v>1134</v>
      </c>
      <c r="AI124" s="118">
        <v>1211</v>
      </c>
      <c r="AJ124" s="118">
        <v>1506</v>
      </c>
      <c r="AK124" s="119">
        <v>1729</v>
      </c>
      <c r="AL124" s="117">
        <v>1190</v>
      </c>
      <c r="AM124" s="118">
        <v>1288</v>
      </c>
      <c r="AN124" s="118">
        <v>1626</v>
      </c>
      <c r="AO124" s="120">
        <v>1812</v>
      </c>
      <c r="AP124" s="117">
        <v>1440</v>
      </c>
      <c r="AQ124" s="118">
        <v>1533</v>
      </c>
      <c r="AR124" s="118">
        <v>1874</v>
      </c>
      <c r="AS124" s="120">
        <v>2101</v>
      </c>
      <c r="AT124" s="130">
        <v>1484</v>
      </c>
      <c r="AU124" s="118">
        <v>1578</v>
      </c>
      <c r="AV124" s="118">
        <v>2035</v>
      </c>
      <c r="AW124" s="119">
        <v>2192</v>
      </c>
      <c r="AX124" s="117">
        <v>2034</v>
      </c>
      <c r="AY124" s="118">
        <v>2140</v>
      </c>
      <c r="AZ124" s="118">
        <v>2302</v>
      </c>
      <c r="BA124" s="120">
        <v>2568</v>
      </c>
    </row>
    <row r="125" spans="2:53" x14ac:dyDescent="0.2">
      <c r="B125" s="20">
        <v>6350</v>
      </c>
      <c r="C125" s="60">
        <f t="shared" si="104"/>
        <v>1075</v>
      </c>
      <c r="D125" s="61">
        <f t="shared" si="129"/>
        <v>1149</v>
      </c>
      <c r="E125" s="61">
        <f t="shared" si="130"/>
        <v>1447</v>
      </c>
      <c r="F125" s="62">
        <f t="shared" si="131"/>
        <v>1662</v>
      </c>
      <c r="G125" s="60">
        <f t="shared" si="132"/>
        <v>1139</v>
      </c>
      <c r="H125" s="61">
        <f t="shared" si="133"/>
        <v>1216</v>
      </c>
      <c r="I125" s="61">
        <f t="shared" si="134"/>
        <v>1513</v>
      </c>
      <c r="J125" s="62">
        <f t="shared" si="135"/>
        <v>1737</v>
      </c>
      <c r="K125" s="63">
        <f t="shared" ref="K125:N125" si="176">CHOOSE($AC$1,AL125,AL263)</f>
        <v>1198</v>
      </c>
      <c r="L125" s="61">
        <f t="shared" si="176"/>
        <v>1294</v>
      </c>
      <c r="M125" s="61">
        <f t="shared" si="176"/>
        <v>1633</v>
      </c>
      <c r="N125" s="64">
        <f t="shared" si="176"/>
        <v>1819</v>
      </c>
      <c r="O125" s="60">
        <f t="shared" si="137"/>
        <v>1447</v>
      </c>
      <c r="P125" s="61">
        <f t="shared" si="118"/>
        <v>1535</v>
      </c>
      <c r="Q125" s="61">
        <f t="shared" si="119"/>
        <v>1879</v>
      </c>
      <c r="R125" s="62">
        <f t="shared" si="120"/>
        <v>2109</v>
      </c>
      <c r="S125" s="63">
        <f t="shared" si="121"/>
        <v>1493</v>
      </c>
      <c r="T125" s="61">
        <f t="shared" si="122"/>
        <v>1587</v>
      </c>
      <c r="U125" s="61">
        <f t="shared" si="123"/>
        <v>2041</v>
      </c>
      <c r="V125" s="64">
        <f t="shared" si="124"/>
        <v>2199</v>
      </c>
      <c r="W125" s="60">
        <f t="shared" si="125"/>
        <v>2047</v>
      </c>
      <c r="X125" s="61">
        <f t="shared" si="126"/>
        <v>2156</v>
      </c>
      <c r="Y125" s="61">
        <f t="shared" si="127"/>
        <v>2309</v>
      </c>
      <c r="Z125" s="62">
        <f t="shared" si="128"/>
        <v>2577</v>
      </c>
      <c r="AC125" s="20">
        <v>6350</v>
      </c>
      <c r="AD125" s="117">
        <v>1075</v>
      </c>
      <c r="AE125" s="118">
        <v>1149</v>
      </c>
      <c r="AF125" s="118">
        <v>1447</v>
      </c>
      <c r="AG125" s="120">
        <v>1662</v>
      </c>
      <c r="AH125" s="130">
        <v>1139</v>
      </c>
      <c r="AI125" s="118">
        <v>1216</v>
      </c>
      <c r="AJ125" s="118">
        <v>1513</v>
      </c>
      <c r="AK125" s="119">
        <v>1737</v>
      </c>
      <c r="AL125" s="117">
        <v>1198</v>
      </c>
      <c r="AM125" s="118">
        <v>1294</v>
      </c>
      <c r="AN125" s="118">
        <v>1633</v>
      </c>
      <c r="AO125" s="120">
        <v>1819</v>
      </c>
      <c r="AP125" s="117">
        <v>1447</v>
      </c>
      <c r="AQ125" s="118">
        <v>1535</v>
      </c>
      <c r="AR125" s="118">
        <v>1879</v>
      </c>
      <c r="AS125" s="120">
        <v>2109</v>
      </c>
      <c r="AT125" s="130">
        <v>1493</v>
      </c>
      <c r="AU125" s="118">
        <v>1587</v>
      </c>
      <c r="AV125" s="118">
        <v>2041</v>
      </c>
      <c r="AW125" s="119">
        <v>2199</v>
      </c>
      <c r="AX125" s="117">
        <v>2047</v>
      </c>
      <c r="AY125" s="118">
        <v>2156</v>
      </c>
      <c r="AZ125" s="118">
        <v>2309</v>
      </c>
      <c r="BA125" s="120">
        <v>2577</v>
      </c>
    </row>
    <row r="126" spans="2:53" x14ac:dyDescent="0.2">
      <c r="B126" s="20">
        <v>6400</v>
      </c>
      <c r="C126" s="60">
        <f t="shared" si="104"/>
        <v>1088</v>
      </c>
      <c r="D126" s="61">
        <f t="shared" si="129"/>
        <v>1162</v>
      </c>
      <c r="E126" s="61">
        <f t="shared" si="130"/>
        <v>1460</v>
      </c>
      <c r="F126" s="62">
        <f t="shared" si="131"/>
        <v>1676</v>
      </c>
      <c r="G126" s="60">
        <f t="shared" si="132"/>
        <v>1152</v>
      </c>
      <c r="H126" s="61">
        <f t="shared" si="133"/>
        <v>1231</v>
      </c>
      <c r="I126" s="61">
        <f t="shared" si="134"/>
        <v>1526</v>
      </c>
      <c r="J126" s="62">
        <f t="shared" si="135"/>
        <v>1751</v>
      </c>
      <c r="K126" s="63">
        <f t="shared" ref="K126:N126" si="177">CHOOSE($AC$1,AL126,AL264)</f>
        <v>1211</v>
      </c>
      <c r="L126" s="61">
        <f t="shared" si="177"/>
        <v>1310</v>
      </c>
      <c r="M126" s="61">
        <f t="shared" si="177"/>
        <v>1646</v>
      </c>
      <c r="N126" s="64">
        <f t="shared" si="177"/>
        <v>1835</v>
      </c>
      <c r="O126" s="60">
        <f t="shared" si="137"/>
        <v>1456</v>
      </c>
      <c r="P126" s="61">
        <f t="shared" si="118"/>
        <v>1544</v>
      </c>
      <c r="Q126" s="61">
        <f t="shared" si="119"/>
        <v>1898</v>
      </c>
      <c r="R126" s="62">
        <f t="shared" si="120"/>
        <v>2129</v>
      </c>
      <c r="S126" s="63">
        <f t="shared" si="121"/>
        <v>1500</v>
      </c>
      <c r="T126" s="61">
        <f t="shared" si="122"/>
        <v>1595</v>
      </c>
      <c r="U126" s="61">
        <f t="shared" si="123"/>
        <v>2061</v>
      </c>
      <c r="V126" s="64">
        <f t="shared" si="124"/>
        <v>2220</v>
      </c>
      <c r="W126" s="60">
        <f t="shared" si="125"/>
        <v>2061</v>
      </c>
      <c r="X126" s="61">
        <f t="shared" si="126"/>
        <v>2172</v>
      </c>
      <c r="Y126" s="61">
        <f t="shared" si="127"/>
        <v>2333</v>
      </c>
      <c r="Z126" s="62">
        <f t="shared" si="128"/>
        <v>2601</v>
      </c>
      <c r="AC126" s="20">
        <v>6400</v>
      </c>
      <c r="AD126" s="117">
        <v>1088</v>
      </c>
      <c r="AE126" s="118">
        <v>1162</v>
      </c>
      <c r="AF126" s="118">
        <v>1460</v>
      </c>
      <c r="AG126" s="120">
        <v>1676</v>
      </c>
      <c r="AH126" s="130">
        <v>1152</v>
      </c>
      <c r="AI126" s="118">
        <v>1231</v>
      </c>
      <c r="AJ126" s="118">
        <v>1526</v>
      </c>
      <c r="AK126" s="119">
        <v>1751</v>
      </c>
      <c r="AL126" s="117">
        <v>1211</v>
      </c>
      <c r="AM126" s="118">
        <v>1310</v>
      </c>
      <c r="AN126" s="118">
        <v>1646</v>
      </c>
      <c r="AO126" s="120">
        <v>1835</v>
      </c>
      <c r="AP126" s="117">
        <v>1456</v>
      </c>
      <c r="AQ126" s="118">
        <v>1544</v>
      </c>
      <c r="AR126" s="118">
        <v>1898</v>
      </c>
      <c r="AS126" s="120">
        <v>2129</v>
      </c>
      <c r="AT126" s="130">
        <v>1500</v>
      </c>
      <c r="AU126" s="118">
        <v>1595</v>
      </c>
      <c r="AV126" s="118">
        <v>2061</v>
      </c>
      <c r="AW126" s="119">
        <v>2220</v>
      </c>
      <c r="AX126" s="117">
        <v>2061</v>
      </c>
      <c r="AY126" s="118">
        <v>2172</v>
      </c>
      <c r="AZ126" s="118">
        <v>2333</v>
      </c>
      <c r="BA126" s="120">
        <v>2601</v>
      </c>
    </row>
    <row r="127" spans="2:53" x14ac:dyDescent="0.2">
      <c r="B127" s="20">
        <v>6450</v>
      </c>
      <c r="C127" s="60">
        <f t="shared" si="104"/>
        <v>1090</v>
      </c>
      <c r="D127" s="61">
        <f t="shared" si="129"/>
        <v>1165</v>
      </c>
      <c r="E127" s="61">
        <f t="shared" si="130"/>
        <v>1463</v>
      </c>
      <c r="F127" s="62">
        <f t="shared" si="131"/>
        <v>1679</v>
      </c>
      <c r="G127" s="60">
        <f t="shared" si="132"/>
        <v>1154</v>
      </c>
      <c r="H127" s="61">
        <f t="shared" si="133"/>
        <v>1232</v>
      </c>
      <c r="I127" s="61">
        <f t="shared" si="134"/>
        <v>1528</v>
      </c>
      <c r="J127" s="62">
        <f t="shared" si="135"/>
        <v>1753</v>
      </c>
      <c r="K127" s="63">
        <f t="shared" ref="K127:N127" si="178">CHOOSE($AC$1,AL127,AL265)</f>
        <v>1214</v>
      </c>
      <c r="L127" s="61">
        <f t="shared" si="178"/>
        <v>1313</v>
      </c>
      <c r="M127" s="61">
        <f t="shared" si="178"/>
        <v>1649</v>
      </c>
      <c r="N127" s="64">
        <f t="shared" si="178"/>
        <v>1838</v>
      </c>
      <c r="O127" s="60">
        <f t="shared" si="137"/>
        <v>1464</v>
      </c>
      <c r="P127" s="61">
        <f t="shared" si="118"/>
        <v>1552</v>
      </c>
      <c r="Q127" s="61">
        <f t="shared" si="119"/>
        <v>1900</v>
      </c>
      <c r="R127" s="62">
        <f t="shared" si="120"/>
        <v>2132</v>
      </c>
      <c r="S127" s="63">
        <f t="shared" si="121"/>
        <v>1509</v>
      </c>
      <c r="T127" s="61">
        <f t="shared" si="122"/>
        <v>1604</v>
      </c>
      <c r="U127" s="61">
        <f t="shared" si="123"/>
        <v>2064</v>
      </c>
      <c r="V127" s="64">
        <f t="shared" si="124"/>
        <v>2222</v>
      </c>
      <c r="W127" s="60">
        <f t="shared" si="125"/>
        <v>2074</v>
      </c>
      <c r="X127" s="61">
        <f t="shared" si="126"/>
        <v>2186</v>
      </c>
      <c r="Y127" s="61">
        <f t="shared" si="127"/>
        <v>2336</v>
      </c>
      <c r="Z127" s="62">
        <f t="shared" si="128"/>
        <v>2606</v>
      </c>
      <c r="AC127" s="20">
        <v>6450</v>
      </c>
      <c r="AD127" s="117">
        <v>1090</v>
      </c>
      <c r="AE127" s="118">
        <v>1165</v>
      </c>
      <c r="AF127" s="118">
        <v>1463</v>
      </c>
      <c r="AG127" s="120">
        <v>1679</v>
      </c>
      <c r="AH127" s="130">
        <v>1154</v>
      </c>
      <c r="AI127" s="118">
        <v>1232</v>
      </c>
      <c r="AJ127" s="118">
        <v>1528</v>
      </c>
      <c r="AK127" s="119">
        <v>1753</v>
      </c>
      <c r="AL127" s="117">
        <v>1214</v>
      </c>
      <c r="AM127" s="118">
        <v>1313</v>
      </c>
      <c r="AN127" s="118">
        <v>1649</v>
      </c>
      <c r="AO127" s="120">
        <v>1838</v>
      </c>
      <c r="AP127" s="117">
        <v>1464</v>
      </c>
      <c r="AQ127" s="118">
        <v>1552</v>
      </c>
      <c r="AR127" s="118">
        <v>1900</v>
      </c>
      <c r="AS127" s="120">
        <v>2132</v>
      </c>
      <c r="AT127" s="130">
        <v>1509</v>
      </c>
      <c r="AU127" s="118">
        <v>1604</v>
      </c>
      <c r="AV127" s="118">
        <v>2064</v>
      </c>
      <c r="AW127" s="119">
        <v>2222</v>
      </c>
      <c r="AX127" s="117">
        <v>2074</v>
      </c>
      <c r="AY127" s="118">
        <v>2186</v>
      </c>
      <c r="AZ127" s="118">
        <v>2336</v>
      </c>
      <c r="BA127" s="120">
        <v>2606</v>
      </c>
    </row>
    <row r="128" spans="2:53" x14ac:dyDescent="0.2">
      <c r="B128" s="20">
        <v>6500</v>
      </c>
      <c r="C128" s="60">
        <f t="shared" si="104"/>
        <v>1103</v>
      </c>
      <c r="D128" s="61">
        <f t="shared" si="129"/>
        <v>1177</v>
      </c>
      <c r="E128" s="61">
        <f t="shared" si="130"/>
        <v>1476</v>
      </c>
      <c r="F128" s="62">
        <f t="shared" si="131"/>
        <v>1692</v>
      </c>
      <c r="G128" s="60">
        <f t="shared" si="132"/>
        <v>1166</v>
      </c>
      <c r="H128" s="61">
        <f t="shared" si="133"/>
        <v>1245</v>
      </c>
      <c r="I128" s="61">
        <f t="shared" si="134"/>
        <v>1541</v>
      </c>
      <c r="J128" s="62">
        <f t="shared" si="135"/>
        <v>1767</v>
      </c>
      <c r="K128" s="63">
        <f t="shared" ref="K128:N128" si="179">CHOOSE($AC$1,AL128,AL266)</f>
        <v>1226</v>
      </c>
      <c r="L128" s="61">
        <f t="shared" si="179"/>
        <v>1326</v>
      </c>
      <c r="M128" s="61">
        <f t="shared" si="179"/>
        <v>1663</v>
      </c>
      <c r="N128" s="64">
        <f t="shared" si="179"/>
        <v>1852</v>
      </c>
      <c r="O128" s="60">
        <f t="shared" si="137"/>
        <v>1473</v>
      </c>
      <c r="P128" s="61">
        <f t="shared" si="118"/>
        <v>1561</v>
      </c>
      <c r="Q128" s="61">
        <f t="shared" si="119"/>
        <v>1918</v>
      </c>
      <c r="R128" s="62">
        <f t="shared" si="120"/>
        <v>2150</v>
      </c>
      <c r="S128" s="63">
        <f t="shared" si="121"/>
        <v>1516</v>
      </c>
      <c r="T128" s="61">
        <f t="shared" si="122"/>
        <v>1613</v>
      </c>
      <c r="U128" s="61">
        <f t="shared" si="123"/>
        <v>2084</v>
      </c>
      <c r="V128" s="64">
        <f t="shared" si="124"/>
        <v>2243</v>
      </c>
      <c r="W128" s="60">
        <f t="shared" si="125"/>
        <v>2088</v>
      </c>
      <c r="X128" s="61">
        <f t="shared" si="126"/>
        <v>2201</v>
      </c>
      <c r="Y128" s="61">
        <f t="shared" si="127"/>
        <v>2359</v>
      </c>
      <c r="Z128" s="62">
        <f t="shared" si="128"/>
        <v>2630</v>
      </c>
      <c r="AC128" s="20">
        <v>6500</v>
      </c>
      <c r="AD128" s="117">
        <v>1103</v>
      </c>
      <c r="AE128" s="118">
        <v>1177</v>
      </c>
      <c r="AF128" s="118">
        <v>1476</v>
      </c>
      <c r="AG128" s="120">
        <v>1692</v>
      </c>
      <c r="AH128" s="130">
        <v>1166</v>
      </c>
      <c r="AI128" s="118">
        <v>1245</v>
      </c>
      <c r="AJ128" s="118">
        <v>1541</v>
      </c>
      <c r="AK128" s="119">
        <v>1767</v>
      </c>
      <c r="AL128" s="117">
        <v>1226</v>
      </c>
      <c r="AM128" s="118">
        <v>1326</v>
      </c>
      <c r="AN128" s="118">
        <v>1663</v>
      </c>
      <c r="AO128" s="120">
        <v>1852</v>
      </c>
      <c r="AP128" s="117">
        <v>1473</v>
      </c>
      <c r="AQ128" s="118">
        <v>1561</v>
      </c>
      <c r="AR128" s="118">
        <v>1918</v>
      </c>
      <c r="AS128" s="120">
        <v>2150</v>
      </c>
      <c r="AT128" s="130">
        <v>1516</v>
      </c>
      <c r="AU128" s="118">
        <v>1613</v>
      </c>
      <c r="AV128" s="118">
        <v>2084</v>
      </c>
      <c r="AW128" s="119">
        <v>2243</v>
      </c>
      <c r="AX128" s="117">
        <v>2088</v>
      </c>
      <c r="AY128" s="118">
        <v>2201</v>
      </c>
      <c r="AZ128" s="118">
        <v>2359</v>
      </c>
      <c r="BA128" s="120">
        <v>2630</v>
      </c>
    </row>
    <row r="129" spans="2:53" x14ac:dyDescent="0.2">
      <c r="B129" s="20">
        <v>6550</v>
      </c>
      <c r="C129" s="60">
        <f t="shared" si="104"/>
        <v>1104</v>
      </c>
      <c r="D129" s="61">
        <f t="shared" si="129"/>
        <v>1179</v>
      </c>
      <c r="E129" s="61">
        <f t="shared" si="130"/>
        <v>1477</v>
      </c>
      <c r="F129" s="62">
        <f t="shared" si="131"/>
        <v>1695</v>
      </c>
      <c r="G129" s="60">
        <f t="shared" si="132"/>
        <v>1169</v>
      </c>
      <c r="H129" s="61">
        <f t="shared" si="133"/>
        <v>1248</v>
      </c>
      <c r="I129" s="61">
        <f t="shared" si="134"/>
        <v>1544</v>
      </c>
      <c r="J129" s="62">
        <f t="shared" si="135"/>
        <v>1770</v>
      </c>
      <c r="K129" s="63">
        <f t="shared" ref="K129:N129" si="180">CHOOSE($AC$1,AL129,AL267)</f>
        <v>1228</v>
      </c>
      <c r="L129" s="61">
        <f t="shared" si="180"/>
        <v>1329</v>
      </c>
      <c r="M129" s="61">
        <f t="shared" si="180"/>
        <v>1665</v>
      </c>
      <c r="N129" s="64">
        <f t="shared" si="180"/>
        <v>1855</v>
      </c>
      <c r="O129" s="60">
        <f t="shared" si="137"/>
        <v>1482</v>
      </c>
      <c r="P129" s="61">
        <f t="shared" si="118"/>
        <v>1570</v>
      </c>
      <c r="Q129" s="61">
        <f t="shared" si="119"/>
        <v>1920</v>
      </c>
      <c r="R129" s="62">
        <f t="shared" si="120"/>
        <v>2153</v>
      </c>
      <c r="S129" s="63">
        <f t="shared" si="121"/>
        <v>1525</v>
      </c>
      <c r="T129" s="61">
        <f t="shared" si="122"/>
        <v>1621</v>
      </c>
      <c r="U129" s="61">
        <f t="shared" si="123"/>
        <v>2085</v>
      </c>
      <c r="V129" s="64">
        <f t="shared" si="124"/>
        <v>2245</v>
      </c>
      <c r="W129" s="60">
        <f t="shared" si="125"/>
        <v>2101</v>
      </c>
      <c r="X129" s="61">
        <f t="shared" si="126"/>
        <v>2217</v>
      </c>
      <c r="Y129" s="61">
        <f t="shared" si="127"/>
        <v>2362</v>
      </c>
      <c r="Z129" s="62">
        <f t="shared" si="128"/>
        <v>2635</v>
      </c>
      <c r="AC129" s="20">
        <v>6550</v>
      </c>
      <c r="AD129" s="117">
        <v>1104</v>
      </c>
      <c r="AE129" s="118">
        <v>1179</v>
      </c>
      <c r="AF129" s="118">
        <v>1477</v>
      </c>
      <c r="AG129" s="120">
        <v>1695</v>
      </c>
      <c r="AH129" s="130">
        <v>1169</v>
      </c>
      <c r="AI129" s="118">
        <v>1248</v>
      </c>
      <c r="AJ129" s="118">
        <v>1544</v>
      </c>
      <c r="AK129" s="119">
        <v>1770</v>
      </c>
      <c r="AL129" s="117">
        <v>1228</v>
      </c>
      <c r="AM129" s="118">
        <v>1329</v>
      </c>
      <c r="AN129" s="118">
        <v>1665</v>
      </c>
      <c r="AO129" s="120">
        <v>1855</v>
      </c>
      <c r="AP129" s="117">
        <v>1482</v>
      </c>
      <c r="AQ129" s="118">
        <v>1570</v>
      </c>
      <c r="AR129" s="118">
        <v>1920</v>
      </c>
      <c r="AS129" s="120">
        <v>2153</v>
      </c>
      <c r="AT129" s="130">
        <v>1525</v>
      </c>
      <c r="AU129" s="118">
        <v>1621</v>
      </c>
      <c r="AV129" s="118">
        <v>2085</v>
      </c>
      <c r="AW129" s="119">
        <v>2245</v>
      </c>
      <c r="AX129" s="117">
        <v>2101</v>
      </c>
      <c r="AY129" s="118">
        <v>2217</v>
      </c>
      <c r="AZ129" s="118">
        <v>2362</v>
      </c>
      <c r="BA129" s="120">
        <v>2635</v>
      </c>
    </row>
    <row r="130" spans="2:53" x14ac:dyDescent="0.2">
      <c r="B130" s="20">
        <v>6600</v>
      </c>
      <c r="C130" s="60">
        <f t="shared" si="104"/>
        <v>1116</v>
      </c>
      <c r="D130" s="61">
        <f t="shared" si="129"/>
        <v>1192</v>
      </c>
      <c r="E130" s="61">
        <f t="shared" si="130"/>
        <v>1490</v>
      </c>
      <c r="F130" s="62">
        <f t="shared" si="131"/>
        <v>1708</v>
      </c>
      <c r="G130" s="60">
        <f t="shared" si="132"/>
        <v>1182</v>
      </c>
      <c r="H130" s="61">
        <f t="shared" si="133"/>
        <v>1261</v>
      </c>
      <c r="I130" s="61">
        <f t="shared" si="134"/>
        <v>1555</v>
      </c>
      <c r="J130" s="62">
        <f t="shared" si="135"/>
        <v>1784</v>
      </c>
      <c r="K130" s="63">
        <f t="shared" ref="K130:N130" si="181">CHOOSE($AC$1,AL130,AL268)</f>
        <v>1241</v>
      </c>
      <c r="L130" s="61">
        <f t="shared" si="181"/>
        <v>1343</v>
      </c>
      <c r="M130" s="61">
        <f t="shared" si="181"/>
        <v>1680</v>
      </c>
      <c r="N130" s="64">
        <f t="shared" si="181"/>
        <v>1869</v>
      </c>
      <c r="O130" s="60">
        <f t="shared" si="137"/>
        <v>1489</v>
      </c>
      <c r="P130" s="61">
        <f t="shared" si="118"/>
        <v>1578</v>
      </c>
      <c r="Q130" s="61">
        <f t="shared" si="119"/>
        <v>1940</v>
      </c>
      <c r="R130" s="62">
        <f t="shared" si="120"/>
        <v>2173</v>
      </c>
      <c r="S130" s="63">
        <f t="shared" si="121"/>
        <v>1532</v>
      </c>
      <c r="T130" s="61">
        <f t="shared" si="122"/>
        <v>1629</v>
      </c>
      <c r="U130" s="61">
        <f t="shared" si="123"/>
        <v>2106</v>
      </c>
      <c r="V130" s="64">
        <f t="shared" si="124"/>
        <v>2266</v>
      </c>
      <c r="W130" s="60">
        <f t="shared" si="125"/>
        <v>2116</v>
      </c>
      <c r="X130" s="61">
        <f t="shared" si="126"/>
        <v>2231</v>
      </c>
      <c r="Y130" s="61">
        <f t="shared" si="127"/>
        <v>2385</v>
      </c>
      <c r="Z130" s="62">
        <f t="shared" si="128"/>
        <v>2659</v>
      </c>
      <c r="AC130" s="20">
        <v>6600</v>
      </c>
      <c r="AD130" s="117">
        <v>1116</v>
      </c>
      <c r="AE130" s="118">
        <v>1192</v>
      </c>
      <c r="AF130" s="118">
        <v>1490</v>
      </c>
      <c r="AG130" s="120">
        <v>1708</v>
      </c>
      <c r="AH130" s="130">
        <v>1182</v>
      </c>
      <c r="AI130" s="118">
        <v>1261</v>
      </c>
      <c r="AJ130" s="118">
        <v>1555</v>
      </c>
      <c r="AK130" s="119">
        <v>1784</v>
      </c>
      <c r="AL130" s="117">
        <v>1241</v>
      </c>
      <c r="AM130" s="118">
        <v>1343</v>
      </c>
      <c r="AN130" s="118">
        <v>1680</v>
      </c>
      <c r="AO130" s="120">
        <v>1869</v>
      </c>
      <c r="AP130" s="117">
        <v>1489</v>
      </c>
      <c r="AQ130" s="118">
        <v>1578</v>
      </c>
      <c r="AR130" s="118">
        <v>1940</v>
      </c>
      <c r="AS130" s="120">
        <v>2173</v>
      </c>
      <c r="AT130" s="130">
        <v>1532</v>
      </c>
      <c r="AU130" s="118">
        <v>1629</v>
      </c>
      <c r="AV130" s="118">
        <v>2106</v>
      </c>
      <c r="AW130" s="119">
        <v>2266</v>
      </c>
      <c r="AX130" s="117">
        <v>2116</v>
      </c>
      <c r="AY130" s="118">
        <v>2231</v>
      </c>
      <c r="AZ130" s="118">
        <v>2385</v>
      </c>
      <c r="BA130" s="120">
        <v>2659</v>
      </c>
    </row>
    <row r="131" spans="2:53" x14ac:dyDescent="0.2">
      <c r="B131" s="20">
        <v>6650</v>
      </c>
      <c r="C131" s="60">
        <f t="shared" si="104"/>
        <v>1118</v>
      </c>
      <c r="D131" s="61">
        <f t="shared" si="129"/>
        <v>1195</v>
      </c>
      <c r="E131" s="61">
        <f t="shared" si="130"/>
        <v>1492</v>
      </c>
      <c r="F131" s="62">
        <f t="shared" si="131"/>
        <v>1712</v>
      </c>
      <c r="G131" s="60">
        <f t="shared" si="132"/>
        <v>1183</v>
      </c>
      <c r="H131" s="61">
        <f t="shared" si="133"/>
        <v>1264</v>
      </c>
      <c r="I131" s="61">
        <f t="shared" si="134"/>
        <v>1559</v>
      </c>
      <c r="J131" s="62">
        <f t="shared" si="135"/>
        <v>1787</v>
      </c>
      <c r="K131" s="63">
        <f t="shared" ref="K131:N131" si="182">CHOOSE($AC$1,AL131,AL269)</f>
        <v>1244</v>
      </c>
      <c r="L131" s="61">
        <f t="shared" si="182"/>
        <v>1346</v>
      </c>
      <c r="M131" s="61">
        <f t="shared" si="182"/>
        <v>1682</v>
      </c>
      <c r="N131" s="64">
        <f t="shared" si="182"/>
        <v>1874</v>
      </c>
      <c r="O131" s="60">
        <f t="shared" si="137"/>
        <v>1497</v>
      </c>
      <c r="P131" s="61">
        <f t="shared" si="118"/>
        <v>1587</v>
      </c>
      <c r="Q131" s="61">
        <f t="shared" si="119"/>
        <v>1943</v>
      </c>
      <c r="R131" s="62">
        <f t="shared" si="120"/>
        <v>2178</v>
      </c>
      <c r="S131" s="63">
        <f t="shared" si="121"/>
        <v>1541</v>
      </c>
      <c r="T131" s="61">
        <f t="shared" si="122"/>
        <v>1637</v>
      </c>
      <c r="U131" s="61">
        <f t="shared" si="123"/>
        <v>2109</v>
      </c>
      <c r="V131" s="64">
        <f t="shared" si="124"/>
        <v>2270</v>
      </c>
      <c r="W131" s="60">
        <f t="shared" si="125"/>
        <v>2129</v>
      </c>
      <c r="X131" s="61">
        <f t="shared" si="126"/>
        <v>2245</v>
      </c>
      <c r="Y131" s="61">
        <f t="shared" si="127"/>
        <v>2388</v>
      </c>
      <c r="Z131" s="62">
        <f t="shared" si="128"/>
        <v>2663</v>
      </c>
      <c r="AC131" s="20">
        <v>6650</v>
      </c>
      <c r="AD131" s="117">
        <v>1118</v>
      </c>
      <c r="AE131" s="118">
        <v>1195</v>
      </c>
      <c r="AF131" s="118">
        <v>1492</v>
      </c>
      <c r="AG131" s="120">
        <v>1712</v>
      </c>
      <c r="AH131" s="130">
        <v>1183</v>
      </c>
      <c r="AI131" s="118">
        <v>1264</v>
      </c>
      <c r="AJ131" s="118">
        <v>1559</v>
      </c>
      <c r="AK131" s="119">
        <v>1787</v>
      </c>
      <c r="AL131" s="117">
        <v>1244</v>
      </c>
      <c r="AM131" s="118">
        <v>1346</v>
      </c>
      <c r="AN131" s="118">
        <v>1682</v>
      </c>
      <c r="AO131" s="120">
        <v>1874</v>
      </c>
      <c r="AP131" s="117">
        <v>1497</v>
      </c>
      <c r="AQ131" s="118">
        <v>1587</v>
      </c>
      <c r="AR131" s="118">
        <v>1943</v>
      </c>
      <c r="AS131" s="120">
        <v>2178</v>
      </c>
      <c r="AT131" s="130">
        <v>1541</v>
      </c>
      <c r="AU131" s="118">
        <v>1637</v>
      </c>
      <c r="AV131" s="118">
        <v>2109</v>
      </c>
      <c r="AW131" s="119">
        <v>2270</v>
      </c>
      <c r="AX131" s="117">
        <v>2129</v>
      </c>
      <c r="AY131" s="118">
        <v>2245</v>
      </c>
      <c r="AZ131" s="118">
        <v>2388</v>
      </c>
      <c r="BA131" s="120">
        <v>2663</v>
      </c>
    </row>
    <row r="132" spans="2:53" x14ac:dyDescent="0.2">
      <c r="B132" s="20">
        <v>6700</v>
      </c>
      <c r="C132" s="60">
        <f t="shared" si="104"/>
        <v>1136</v>
      </c>
      <c r="D132" s="61">
        <f t="shared" si="129"/>
        <v>1214</v>
      </c>
      <c r="E132" s="61">
        <f t="shared" si="130"/>
        <v>1506</v>
      </c>
      <c r="F132" s="62">
        <f t="shared" si="131"/>
        <v>1725</v>
      </c>
      <c r="G132" s="60">
        <f t="shared" si="132"/>
        <v>1202</v>
      </c>
      <c r="H132" s="61">
        <f t="shared" si="133"/>
        <v>1284</v>
      </c>
      <c r="I132" s="61">
        <f t="shared" si="134"/>
        <v>1572</v>
      </c>
      <c r="J132" s="62">
        <f t="shared" si="135"/>
        <v>1802</v>
      </c>
      <c r="K132" s="63">
        <f t="shared" ref="K132:N132" si="183">CHOOSE($AC$1,AL132,AL270)</f>
        <v>1263</v>
      </c>
      <c r="L132" s="61">
        <f t="shared" si="183"/>
        <v>1366</v>
      </c>
      <c r="M132" s="61">
        <f t="shared" si="183"/>
        <v>1696</v>
      </c>
      <c r="N132" s="64">
        <f t="shared" si="183"/>
        <v>1888</v>
      </c>
      <c r="O132" s="60">
        <f t="shared" si="137"/>
        <v>1506</v>
      </c>
      <c r="P132" s="61">
        <f t="shared" si="118"/>
        <v>1595</v>
      </c>
      <c r="Q132" s="61">
        <f t="shared" si="119"/>
        <v>1960</v>
      </c>
      <c r="R132" s="62">
        <f t="shared" si="120"/>
        <v>2196</v>
      </c>
      <c r="S132" s="63">
        <f t="shared" si="121"/>
        <v>1548</v>
      </c>
      <c r="T132" s="61">
        <f t="shared" si="122"/>
        <v>1646</v>
      </c>
      <c r="U132" s="61">
        <f t="shared" si="123"/>
        <v>2129</v>
      </c>
      <c r="V132" s="64">
        <f t="shared" si="124"/>
        <v>2290</v>
      </c>
      <c r="W132" s="60">
        <f t="shared" si="125"/>
        <v>2142</v>
      </c>
      <c r="X132" s="61">
        <f t="shared" si="126"/>
        <v>2261</v>
      </c>
      <c r="Y132" s="61">
        <f t="shared" si="127"/>
        <v>2413</v>
      </c>
      <c r="Z132" s="62">
        <f t="shared" si="128"/>
        <v>2688</v>
      </c>
      <c r="AC132" s="20">
        <v>6700</v>
      </c>
      <c r="AD132" s="117">
        <v>1136</v>
      </c>
      <c r="AE132" s="118">
        <v>1214</v>
      </c>
      <c r="AF132" s="118">
        <v>1506</v>
      </c>
      <c r="AG132" s="120">
        <v>1725</v>
      </c>
      <c r="AH132" s="130">
        <v>1202</v>
      </c>
      <c r="AI132" s="118">
        <v>1284</v>
      </c>
      <c r="AJ132" s="118">
        <v>1572</v>
      </c>
      <c r="AK132" s="119">
        <v>1802</v>
      </c>
      <c r="AL132" s="117">
        <v>1263</v>
      </c>
      <c r="AM132" s="118">
        <v>1366</v>
      </c>
      <c r="AN132" s="118">
        <v>1696</v>
      </c>
      <c r="AO132" s="120">
        <v>1888</v>
      </c>
      <c r="AP132" s="117">
        <v>1506</v>
      </c>
      <c r="AQ132" s="118">
        <v>1595</v>
      </c>
      <c r="AR132" s="118">
        <v>1960</v>
      </c>
      <c r="AS132" s="120">
        <v>2196</v>
      </c>
      <c r="AT132" s="130">
        <v>1548</v>
      </c>
      <c r="AU132" s="118">
        <v>1646</v>
      </c>
      <c r="AV132" s="118">
        <v>2129</v>
      </c>
      <c r="AW132" s="119">
        <v>2290</v>
      </c>
      <c r="AX132" s="117">
        <v>2142</v>
      </c>
      <c r="AY132" s="118">
        <v>2261</v>
      </c>
      <c r="AZ132" s="118">
        <v>2413</v>
      </c>
      <c r="BA132" s="120">
        <v>2688</v>
      </c>
    </row>
    <row r="133" spans="2:53" x14ac:dyDescent="0.2">
      <c r="B133" s="20">
        <v>6750</v>
      </c>
      <c r="C133" s="60">
        <f t="shared" si="104"/>
        <v>1139</v>
      </c>
      <c r="D133" s="61">
        <f t="shared" si="129"/>
        <v>1215</v>
      </c>
      <c r="E133" s="61">
        <f t="shared" si="130"/>
        <v>1508</v>
      </c>
      <c r="F133" s="62">
        <f t="shared" si="131"/>
        <v>1728</v>
      </c>
      <c r="G133" s="60">
        <f t="shared" si="132"/>
        <v>1205</v>
      </c>
      <c r="H133" s="61">
        <f t="shared" si="133"/>
        <v>1286</v>
      </c>
      <c r="I133" s="61">
        <f t="shared" si="134"/>
        <v>1575</v>
      </c>
      <c r="J133" s="62">
        <f t="shared" si="135"/>
        <v>1806</v>
      </c>
      <c r="K133" s="63">
        <f t="shared" ref="K133:N133" si="184">CHOOSE($AC$1,AL133,AL271)</f>
        <v>1265</v>
      </c>
      <c r="L133" s="61">
        <f t="shared" si="184"/>
        <v>1369</v>
      </c>
      <c r="M133" s="61">
        <f t="shared" si="184"/>
        <v>1701</v>
      </c>
      <c r="N133" s="64">
        <f t="shared" si="184"/>
        <v>1892</v>
      </c>
      <c r="O133" s="60">
        <f t="shared" si="137"/>
        <v>1515</v>
      </c>
      <c r="P133" s="61">
        <f t="shared" si="118"/>
        <v>1604</v>
      </c>
      <c r="Q133" s="61">
        <f t="shared" si="119"/>
        <v>1963</v>
      </c>
      <c r="R133" s="62">
        <f t="shared" si="120"/>
        <v>2201</v>
      </c>
      <c r="S133" s="63">
        <f t="shared" si="121"/>
        <v>1557</v>
      </c>
      <c r="T133" s="61">
        <f t="shared" si="122"/>
        <v>1655</v>
      </c>
      <c r="U133" s="61">
        <f t="shared" si="123"/>
        <v>2132</v>
      </c>
      <c r="V133" s="64">
        <f t="shared" si="124"/>
        <v>2293</v>
      </c>
      <c r="W133" s="60">
        <f t="shared" si="125"/>
        <v>2156</v>
      </c>
      <c r="X133" s="61">
        <f t="shared" si="126"/>
        <v>2276</v>
      </c>
      <c r="Y133" s="61">
        <f t="shared" si="127"/>
        <v>2417</v>
      </c>
      <c r="Z133" s="62">
        <f t="shared" si="128"/>
        <v>2694</v>
      </c>
      <c r="AC133" s="20">
        <v>6750</v>
      </c>
      <c r="AD133" s="117">
        <v>1139</v>
      </c>
      <c r="AE133" s="118">
        <v>1215</v>
      </c>
      <c r="AF133" s="118">
        <v>1508</v>
      </c>
      <c r="AG133" s="120">
        <v>1728</v>
      </c>
      <c r="AH133" s="130">
        <v>1205</v>
      </c>
      <c r="AI133" s="118">
        <v>1286</v>
      </c>
      <c r="AJ133" s="118">
        <v>1575</v>
      </c>
      <c r="AK133" s="119">
        <v>1806</v>
      </c>
      <c r="AL133" s="117">
        <v>1265</v>
      </c>
      <c r="AM133" s="118">
        <v>1369</v>
      </c>
      <c r="AN133" s="118">
        <v>1701</v>
      </c>
      <c r="AO133" s="120">
        <v>1892</v>
      </c>
      <c r="AP133" s="117">
        <v>1515</v>
      </c>
      <c r="AQ133" s="118">
        <v>1604</v>
      </c>
      <c r="AR133" s="118">
        <v>1963</v>
      </c>
      <c r="AS133" s="120">
        <v>2201</v>
      </c>
      <c r="AT133" s="130">
        <v>1557</v>
      </c>
      <c r="AU133" s="118">
        <v>1655</v>
      </c>
      <c r="AV133" s="118">
        <v>2132</v>
      </c>
      <c r="AW133" s="119">
        <v>2293</v>
      </c>
      <c r="AX133" s="117">
        <v>2156</v>
      </c>
      <c r="AY133" s="118">
        <v>2276</v>
      </c>
      <c r="AZ133" s="118">
        <v>2417</v>
      </c>
      <c r="BA133" s="120">
        <v>2694</v>
      </c>
    </row>
    <row r="134" spans="2:53" x14ac:dyDescent="0.2">
      <c r="B134" s="20">
        <v>6800</v>
      </c>
      <c r="C134" s="60">
        <f t="shared" si="104"/>
        <v>1156</v>
      </c>
      <c r="D134" s="61">
        <f t="shared" si="129"/>
        <v>1235</v>
      </c>
      <c r="E134" s="61">
        <f t="shared" si="130"/>
        <v>1521</v>
      </c>
      <c r="F134" s="62">
        <f t="shared" si="131"/>
        <v>1742</v>
      </c>
      <c r="G134" s="60">
        <f t="shared" si="132"/>
        <v>1222</v>
      </c>
      <c r="H134" s="61">
        <f t="shared" si="133"/>
        <v>1306</v>
      </c>
      <c r="I134" s="61">
        <f t="shared" si="134"/>
        <v>1588</v>
      </c>
      <c r="J134" s="62">
        <f t="shared" si="135"/>
        <v>1820</v>
      </c>
      <c r="K134" s="63">
        <f t="shared" ref="K134:N134" si="185">CHOOSE($AC$1,AL134,AL272)</f>
        <v>1284</v>
      </c>
      <c r="L134" s="61">
        <f t="shared" si="185"/>
        <v>1389</v>
      </c>
      <c r="M134" s="61">
        <f t="shared" si="185"/>
        <v>1715</v>
      </c>
      <c r="N134" s="64">
        <f t="shared" si="185"/>
        <v>1908</v>
      </c>
      <c r="O134" s="60">
        <f t="shared" si="137"/>
        <v>1522</v>
      </c>
      <c r="P134" s="61">
        <f t="shared" si="118"/>
        <v>1613</v>
      </c>
      <c r="Q134" s="61">
        <f t="shared" si="119"/>
        <v>1982</v>
      </c>
      <c r="R134" s="62">
        <f t="shared" si="120"/>
        <v>2220</v>
      </c>
      <c r="S134" s="63">
        <f t="shared" si="121"/>
        <v>1564</v>
      </c>
      <c r="T134" s="61">
        <f t="shared" si="122"/>
        <v>1663</v>
      </c>
      <c r="U134" s="61">
        <f t="shared" si="123"/>
        <v>2152</v>
      </c>
      <c r="V134" s="64">
        <f t="shared" si="124"/>
        <v>2315</v>
      </c>
      <c r="W134" s="60">
        <f t="shared" si="125"/>
        <v>2169</v>
      </c>
      <c r="X134" s="61">
        <f t="shared" si="126"/>
        <v>2292</v>
      </c>
      <c r="Y134" s="61">
        <f t="shared" si="127"/>
        <v>2441</v>
      </c>
      <c r="Z134" s="62">
        <f t="shared" si="128"/>
        <v>2720</v>
      </c>
      <c r="AC134" s="20">
        <v>6800</v>
      </c>
      <c r="AD134" s="117">
        <v>1156</v>
      </c>
      <c r="AE134" s="118">
        <v>1235</v>
      </c>
      <c r="AF134" s="118">
        <v>1521</v>
      </c>
      <c r="AG134" s="120">
        <v>1742</v>
      </c>
      <c r="AH134" s="130">
        <v>1222</v>
      </c>
      <c r="AI134" s="118">
        <v>1306</v>
      </c>
      <c r="AJ134" s="118">
        <v>1588</v>
      </c>
      <c r="AK134" s="119">
        <v>1820</v>
      </c>
      <c r="AL134" s="117">
        <v>1284</v>
      </c>
      <c r="AM134" s="118">
        <v>1389</v>
      </c>
      <c r="AN134" s="118">
        <v>1715</v>
      </c>
      <c r="AO134" s="120">
        <v>1908</v>
      </c>
      <c r="AP134" s="117">
        <v>1522</v>
      </c>
      <c r="AQ134" s="118">
        <v>1613</v>
      </c>
      <c r="AR134" s="118">
        <v>1982</v>
      </c>
      <c r="AS134" s="120">
        <v>2220</v>
      </c>
      <c r="AT134" s="130">
        <v>1564</v>
      </c>
      <c r="AU134" s="118">
        <v>1663</v>
      </c>
      <c r="AV134" s="118">
        <v>2152</v>
      </c>
      <c r="AW134" s="119">
        <v>2315</v>
      </c>
      <c r="AX134" s="117">
        <v>2169</v>
      </c>
      <c r="AY134" s="118">
        <v>2292</v>
      </c>
      <c r="AZ134" s="118">
        <v>2441</v>
      </c>
      <c r="BA134" s="120">
        <v>2720</v>
      </c>
    </row>
    <row r="135" spans="2:53" x14ac:dyDescent="0.2">
      <c r="B135" s="20">
        <v>6850</v>
      </c>
      <c r="C135" s="60">
        <f t="shared" si="104"/>
        <v>1157</v>
      </c>
      <c r="D135" s="61">
        <f t="shared" si="129"/>
        <v>1237</v>
      </c>
      <c r="E135" s="61">
        <f t="shared" si="130"/>
        <v>1522</v>
      </c>
      <c r="F135" s="62">
        <f t="shared" si="131"/>
        <v>1745</v>
      </c>
      <c r="G135" s="60">
        <f t="shared" si="132"/>
        <v>1224</v>
      </c>
      <c r="H135" s="61">
        <f t="shared" si="133"/>
        <v>1307</v>
      </c>
      <c r="I135" s="61">
        <f t="shared" si="134"/>
        <v>1590</v>
      </c>
      <c r="J135" s="62">
        <f t="shared" si="135"/>
        <v>1823</v>
      </c>
      <c r="K135" s="63">
        <f t="shared" ref="K135:N135" si="186">CHOOSE($AC$1,AL135,AL273)</f>
        <v>1286</v>
      </c>
      <c r="L135" s="61">
        <f t="shared" si="186"/>
        <v>1391</v>
      </c>
      <c r="M135" s="61">
        <f t="shared" si="186"/>
        <v>1717</v>
      </c>
      <c r="N135" s="64">
        <f t="shared" si="186"/>
        <v>1911</v>
      </c>
      <c r="O135" s="60">
        <f t="shared" si="137"/>
        <v>1531</v>
      </c>
      <c r="P135" s="61">
        <f t="shared" si="118"/>
        <v>1621</v>
      </c>
      <c r="Q135" s="61">
        <f t="shared" si="119"/>
        <v>1983</v>
      </c>
      <c r="R135" s="62">
        <f t="shared" si="120"/>
        <v>2222</v>
      </c>
      <c r="S135" s="63">
        <f t="shared" si="121"/>
        <v>1572</v>
      </c>
      <c r="T135" s="61">
        <f t="shared" si="122"/>
        <v>1672</v>
      </c>
      <c r="U135" s="61">
        <f t="shared" si="123"/>
        <v>2155</v>
      </c>
      <c r="V135" s="64">
        <f t="shared" si="124"/>
        <v>2316</v>
      </c>
      <c r="W135" s="60">
        <f t="shared" si="125"/>
        <v>2182</v>
      </c>
      <c r="X135" s="61">
        <f t="shared" si="126"/>
        <v>2306</v>
      </c>
      <c r="Y135" s="61">
        <f t="shared" si="127"/>
        <v>2443</v>
      </c>
      <c r="Z135" s="62">
        <f t="shared" si="128"/>
        <v>2723</v>
      </c>
      <c r="AC135" s="20">
        <v>6850</v>
      </c>
      <c r="AD135" s="117">
        <v>1157</v>
      </c>
      <c r="AE135" s="118">
        <v>1237</v>
      </c>
      <c r="AF135" s="118">
        <v>1522</v>
      </c>
      <c r="AG135" s="120">
        <v>1745</v>
      </c>
      <c r="AH135" s="130">
        <v>1224</v>
      </c>
      <c r="AI135" s="118">
        <v>1307</v>
      </c>
      <c r="AJ135" s="118">
        <v>1590</v>
      </c>
      <c r="AK135" s="119">
        <v>1823</v>
      </c>
      <c r="AL135" s="117">
        <v>1286</v>
      </c>
      <c r="AM135" s="118">
        <v>1391</v>
      </c>
      <c r="AN135" s="118">
        <v>1717</v>
      </c>
      <c r="AO135" s="120">
        <v>1911</v>
      </c>
      <c r="AP135" s="117">
        <v>1531</v>
      </c>
      <c r="AQ135" s="118">
        <v>1621</v>
      </c>
      <c r="AR135" s="118">
        <v>1983</v>
      </c>
      <c r="AS135" s="120">
        <v>2222</v>
      </c>
      <c r="AT135" s="130">
        <v>1572</v>
      </c>
      <c r="AU135" s="118">
        <v>1672</v>
      </c>
      <c r="AV135" s="118">
        <v>2155</v>
      </c>
      <c r="AW135" s="119">
        <v>2316</v>
      </c>
      <c r="AX135" s="117">
        <v>2182</v>
      </c>
      <c r="AY135" s="118">
        <v>2306</v>
      </c>
      <c r="AZ135" s="118">
        <v>2443</v>
      </c>
      <c r="BA135" s="120">
        <v>2723</v>
      </c>
    </row>
    <row r="136" spans="2:53" x14ac:dyDescent="0.2">
      <c r="B136" s="20">
        <v>6900</v>
      </c>
      <c r="C136" s="60">
        <f t="shared" si="104"/>
        <v>1175</v>
      </c>
      <c r="D136" s="61">
        <f t="shared" si="129"/>
        <v>1254</v>
      </c>
      <c r="E136" s="61">
        <f t="shared" si="130"/>
        <v>1535</v>
      </c>
      <c r="F136" s="62">
        <f t="shared" si="131"/>
        <v>1758</v>
      </c>
      <c r="G136" s="60">
        <f t="shared" si="132"/>
        <v>1242</v>
      </c>
      <c r="H136" s="61">
        <f t="shared" si="133"/>
        <v>1326</v>
      </c>
      <c r="I136" s="61">
        <f t="shared" si="134"/>
        <v>1603</v>
      </c>
      <c r="J136" s="62">
        <f t="shared" si="135"/>
        <v>1836</v>
      </c>
      <c r="K136" s="63">
        <f t="shared" ref="K136:N136" si="187">CHOOSE($AC$1,AL136,AL274)</f>
        <v>1304</v>
      </c>
      <c r="L136" s="61">
        <f t="shared" si="187"/>
        <v>1411</v>
      </c>
      <c r="M136" s="61">
        <f t="shared" si="187"/>
        <v>1729</v>
      </c>
      <c r="N136" s="64">
        <f t="shared" si="187"/>
        <v>1925</v>
      </c>
      <c r="O136" s="60">
        <f t="shared" si="137"/>
        <v>1539</v>
      </c>
      <c r="P136" s="61">
        <f t="shared" si="118"/>
        <v>1630</v>
      </c>
      <c r="Q136" s="61">
        <f t="shared" si="119"/>
        <v>2002</v>
      </c>
      <c r="R136" s="62">
        <f t="shared" si="120"/>
        <v>2241</v>
      </c>
      <c r="S136" s="63">
        <f t="shared" si="121"/>
        <v>1580</v>
      </c>
      <c r="T136" s="61">
        <f t="shared" si="122"/>
        <v>1680</v>
      </c>
      <c r="U136" s="61">
        <f t="shared" si="123"/>
        <v>2172</v>
      </c>
      <c r="V136" s="64">
        <f t="shared" si="124"/>
        <v>2336</v>
      </c>
      <c r="W136" s="60">
        <f t="shared" si="125"/>
        <v>2196</v>
      </c>
      <c r="X136" s="61">
        <f t="shared" si="126"/>
        <v>2322</v>
      </c>
      <c r="Y136" s="61">
        <f t="shared" si="127"/>
        <v>2466</v>
      </c>
      <c r="Z136" s="62">
        <f t="shared" si="128"/>
        <v>2747</v>
      </c>
      <c r="AC136" s="20">
        <v>6900</v>
      </c>
      <c r="AD136" s="117">
        <v>1175</v>
      </c>
      <c r="AE136" s="118">
        <v>1254</v>
      </c>
      <c r="AF136" s="118">
        <v>1535</v>
      </c>
      <c r="AG136" s="120">
        <v>1758</v>
      </c>
      <c r="AH136" s="130">
        <v>1242</v>
      </c>
      <c r="AI136" s="118">
        <v>1326</v>
      </c>
      <c r="AJ136" s="118">
        <v>1603</v>
      </c>
      <c r="AK136" s="119">
        <v>1836</v>
      </c>
      <c r="AL136" s="117">
        <v>1304</v>
      </c>
      <c r="AM136" s="118">
        <v>1411</v>
      </c>
      <c r="AN136" s="118">
        <v>1729</v>
      </c>
      <c r="AO136" s="120">
        <v>1925</v>
      </c>
      <c r="AP136" s="117">
        <v>1539</v>
      </c>
      <c r="AQ136" s="118">
        <v>1630</v>
      </c>
      <c r="AR136" s="118">
        <v>2002</v>
      </c>
      <c r="AS136" s="120">
        <v>2241</v>
      </c>
      <c r="AT136" s="130">
        <v>1580</v>
      </c>
      <c r="AU136" s="118">
        <v>1680</v>
      </c>
      <c r="AV136" s="118">
        <v>2172</v>
      </c>
      <c r="AW136" s="119">
        <v>2336</v>
      </c>
      <c r="AX136" s="117">
        <v>2196</v>
      </c>
      <c r="AY136" s="118">
        <v>2322</v>
      </c>
      <c r="AZ136" s="118">
        <v>2466</v>
      </c>
      <c r="BA136" s="120">
        <v>2747</v>
      </c>
    </row>
    <row r="137" spans="2:53" x14ac:dyDescent="0.2">
      <c r="B137" s="20">
        <v>6950</v>
      </c>
      <c r="C137" s="60">
        <f t="shared" ref="C137:C138" si="188">CHOOSE($AC$1,AD137,AD275)</f>
        <v>1176</v>
      </c>
      <c r="D137" s="61">
        <f t="shared" si="129"/>
        <v>1255</v>
      </c>
      <c r="E137" s="61">
        <f t="shared" si="130"/>
        <v>1536</v>
      </c>
      <c r="F137" s="62">
        <f t="shared" si="131"/>
        <v>1761</v>
      </c>
      <c r="G137" s="60">
        <f t="shared" si="132"/>
        <v>1244</v>
      </c>
      <c r="H137" s="61">
        <f t="shared" si="133"/>
        <v>1327</v>
      </c>
      <c r="I137" s="61">
        <f t="shared" si="134"/>
        <v>1604</v>
      </c>
      <c r="J137" s="62">
        <f t="shared" si="135"/>
        <v>1839</v>
      </c>
      <c r="K137" s="63">
        <f t="shared" ref="K137:N137" si="189">CHOOSE($AC$1,AL137,AL275)</f>
        <v>1306</v>
      </c>
      <c r="L137" s="61">
        <f t="shared" si="189"/>
        <v>1412</v>
      </c>
      <c r="M137" s="61">
        <f t="shared" si="189"/>
        <v>1732</v>
      </c>
      <c r="N137" s="64">
        <f t="shared" si="189"/>
        <v>1927</v>
      </c>
      <c r="O137" s="60">
        <f t="shared" si="137"/>
        <v>1546</v>
      </c>
      <c r="P137" s="61">
        <f t="shared" si="118"/>
        <v>1639</v>
      </c>
      <c r="Q137" s="61">
        <f t="shared" si="119"/>
        <v>2003</v>
      </c>
      <c r="R137" s="62">
        <f t="shared" si="120"/>
        <v>2244</v>
      </c>
      <c r="S137" s="63">
        <f t="shared" si="121"/>
        <v>1588</v>
      </c>
      <c r="T137" s="61">
        <f t="shared" si="122"/>
        <v>1689</v>
      </c>
      <c r="U137" s="61">
        <f t="shared" si="123"/>
        <v>2175</v>
      </c>
      <c r="V137" s="64">
        <f t="shared" si="124"/>
        <v>2339</v>
      </c>
      <c r="W137" s="60">
        <f t="shared" si="125"/>
        <v>2209</v>
      </c>
      <c r="X137" s="61">
        <f t="shared" si="126"/>
        <v>2336</v>
      </c>
      <c r="Y137" s="61">
        <f t="shared" si="127"/>
        <v>2469</v>
      </c>
      <c r="Z137" s="62">
        <f t="shared" si="128"/>
        <v>2750</v>
      </c>
      <c r="AC137" s="20">
        <v>6950</v>
      </c>
      <c r="AD137" s="117">
        <v>1176</v>
      </c>
      <c r="AE137" s="118">
        <v>1255</v>
      </c>
      <c r="AF137" s="118">
        <v>1536</v>
      </c>
      <c r="AG137" s="120">
        <v>1761</v>
      </c>
      <c r="AH137" s="130">
        <v>1244</v>
      </c>
      <c r="AI137" s="118">
        <v>1327</v>
      </c>
      <c r="AJ137" s="118">
        <v>1604</v>
      </c>
      <c r="AK137" s="119">
        <v>1839</v>
      </c>
      <c r="AL137" s="117">
        <v>1306</v>
      </c>
      <c r="AM137" s="118">
        <v>1412</v>
      </c>
      <c r="AN137" s="118">
        <v>1732</v>
      </c>
      <c r="AO137" s="120">
        <v>1927</v>
      </c>
      <c r="AP137" s="117">
        <v>1546</v>
      </c>
      <c r="AQ137" s="118">
        <v>1639</v>
      </c>
      <c r="AR137" s="118">
        <v>2003</v>
      </c>
      <c r="AS137" s="120">
        <v>2244</v>
      </c>
      <c r="AT137" s="130">
        <v>1588</v>
      </c>
      <c r="AU137" s="118">
        <v>1689</v>
      </c>
      <c r="AV137" s="118">
        <v>2175</v>
      </c>
      <c r="AW137" s="119">
        <v>2339</v>
      </c>
      <c r="AX137" s="117">
        <v>2209</v>
      </c>
      <c r="AY137" s="118">
        <v>2336</v>
      </c>
      <c r="AZ137" s="118">
        <v>2469</v>
      </c>
      <c r="BA137" s="120">
        <v>2750</v>
      </c>
    </row>
    <row r="138" spans="2:53" ht="16" thickBot="1" x14ac:dyDescent="0.25">
      <c r="B138" s="21">
        <v>7000</v>
      </c>
      <c r="C138" s="65">
        <f t="shared" si="188"/>
        <v>1193</v>
      </c>
      <c r="D138" s="66">
        <f t="shared" si="129"/>
        <v>1274</v>
      </c>
      <c r="E138" s="66">
        <f t="shared" si="130"/>
        <v>1549</v>
      </c>
      <c r="F138" s="67">
        <f t="shared" si="131"/>
        <v>1774</v>
      </c>
      <c r="G138" s="65">
        <f t="shared" si="132"/>
        <v>1261</v>
      </c>
      <c r="H138" s="66">
        <f t="shared" si="133"/>
        <v>1346</v>
      </c>
      <c r="I138" s="66">
        <f t="shared" si="134"/>
        <v>1617</v>
      </c>
      <c r="J138" s="67">
        <f t="shared" si="135"/>
        <v>1852</v>
      </c>
      <c r="K138" s="68">
        <f t="shared" ref="K138:N138" si="190">CHOOSE($AC$1,AL138,AL276)</f>
        <v>1325</v>
      </c>
      <c r="L138" s="66">
        <f t="shared" si="190"/>
        <v>1433</v>
      </c>
      <c r="M138" s="66">
        <f t="shared" si="190"/>
        <v>1745</v>
      </c>
      <c r="N138" s="69">
        <f t="shared" si="190"/>
        <v>1941</v>
      </c>
      <c r="O138" s="65">
        <f t="shared" si="137"/>
        <v>1555</v>
      </c>
      <c r="P138" s="66">
        <f t="shared" si="118"/>
        <v>1647</v>
      </c>
      <c r="Q138" s="66">
        <f t="shared" si="119"/>
        <v>2022</v>
      </c>
      <c r="R138" s="67">
        <f t="shared" si="120"/>
        <v>2263</v>
      </c>
      <c r="S138" s="68">
        <f t="shared" si="121"/>
        <v>1595</v>
      </c>
      <c r="T138" s="66">
        <f t="shared" si="122"/>
        <v>1696</v>
      </c>
      <c r="U138" s="66">
        <f t="shared" si="123"/>
        <v>2195</v>
      </c>
      <c r="V138" s="69">
        <f t="shared" si="124"/>
        <v>2359</v>
      </c>
      <c r="W138" s="65">
        <f t="shared" si="125"/>
        <v>2224</v>
      </c>
      <c r="X138" s="66">
        <f t="shared" si="126"/>
        <v>2352</v>
      </c>
      <c r="Y138" s="66">
        <f t="shared" si="127"/>
        <v>2492</v>
      </c>
      <c r="Z138" s="67">
        <f t="shared" si="128"/>
        <v>2774</v>
      </c>
      <c r="AC138" s="21">
        <v>7000</v>
      </c>
      <c r="AD138" s="121">
        <v>1193</v>
      </c>
      <c r="AE138" s="122">
        <v>1274</v>
      </c>
      <c r="AF138" s="122">
        <v>1549</v>
      </c>
      <c r="AG138" s="124">
        <v>1774</v>
      </c>
      <c r="AH138" s="131">
        <v>1261</v>
      </c>
      <c r="AI138" s="122">
        <v>1346</v>
      </c>
      <c r="AJ138" s="122">
        <v>1617</v>
      </c>
      <c r="AK138" s="123">
        <v>1852</v>
      </c>
      <c r="AL138" s="121">
        <v>1325</v>
      </c>
      <c r="AM138" s="122">
        <v>1433</v>
      </c>
      <c r="AN138" s="122">
        <v>1745</v>
      </c>
      <c r="AO138" s="124">
        <v>1941</v>
      </c>
      <c r="AP138" s="121">
        <v>1555</v>
      </c>
      <c r="AQ138" s="122">
        <v>1647</v>
      </c>
      <c r="AR138" s="122">
        <v>2022</v>
      </c>
      <c r="AS138" s="124">
        <v>2263</v>
      </c>
      <c r="AT138" s="131">
        <v>1595</v>
      </c>
      <c r="AU138" s="122">
        <v>1696</v>
      </c>
      <c r="AV138" s="122">
        <v>2195</v>
      </c>
      <c r="AW138" s="123">
        <v>2359</v>
      </c>
      <c r="AX138" s="121">
        <v>2224</v>
      </c>
      <c r="AY138" s="122">
        <v>2352</v>
      </c>
      <c r="AZ138" s="122">
        <v>2492</v>
      </c>
      <c r="BA138" s="124">
        <v>2774</v>
      </c>
    </row>
    <row r="142" spans="2:53" ht="16" thickBot="1" x14ac:dyDescent="0.25">
      <c r="AC142" t="s">
        <v>26</v>
      </c>
    </row>
    <row r="143" spans="2:53" ht="16" thickBot="1" x14ac:dyDescent="0.25">
      <c r="AC143" s="42" t="s">
        <v>22</v>
      </c>
      <c r="AD143" s="176" t="s">
        <v>0</v>
      </c>
      <c r="AE143" s="177"/>
      <c r="AF143" s="177"/>
      <c r="AG143" s="177"/>
      <c r="AH143" s="177"/>
      <c r="AI143" s="177"/>
      <c r="AJ143" s="177"/>
      <c r="AK143" s="177"/>
      <c r="AL143" s="177"/>
      <c r="AM143" s="177"/>
      <c r="AN143" s="177"/>
      <c r="AO143" s="177"/>
      <c r="AP143" s="177"/>
      <c r="AQ143" s="177"/>
      <c r="AR143" s="177"/>
      <c r="AS143" s="177"/>
      <c r="AT143" s="177"/>
      <c r="AU143" s="177"/>
      <c r="AV143" s="177"/>
      <c r="AW143" s="177"/>
      <c r="AX143" s="177"/>
      <c r="AY143" s="177"/>
      <c r="AZ143" s="177"/>
      <c r="BA143" s="178"/>
    </row>
    <row r="144" spans="2:53" x14ac:dyDescent="0.2">
      <c r="AC144" s="42" t="s">
        <v>23</v>
      </c>
      <c r="AD144" s="54">
        <v>200</v>
      </c>
      <c r="AE144" s="55"/>
      <c r="AF144" s="55"/>
      <c r="AG144" s="56"/>
      <c r="AH144" s="54">
        <v>250</v>
      </c>
      <c r="AI144" s="55"/>
      <c r="AJ144" s="55"/>
      <c r="AK144" s="56"/>
      <c r="AL144" s="179">
        <v>280</v>
      </c>
      <c r="AM144" s="180"/>
      <c r="AN144" s="180"/>
      <c r="AO144" s="181"/>
      <c r="AP144" s="51">
        <v>300</v>
      </c>
      <c r="AQ144" s="52"/>
      <c r="AR144" s="52"/>
      <c r="AS144" s="53"/>
      <c r="AT144" s="51">
        <v>340</v>
      </c>
      <c r="AU144" s="52"/>
      <c r="AV144" s="52"/>
      <c r="AW144" s="53"/>
      <c r="AX144" s="51">
        <v>420</v>
      </c>
      <c r="AY144" s="52"/>
      <c r="AZ144" s="52"/>
      <c r="BA144" s="53"/>
    </row>
    <row r="145" spans="29:53" ht="16" thickBot="1" x14ac:dyDescent="0.25">
      <c r="AC145" s="43" t="s">
        <v>24</v>
      </c>
      <c r="AD145" s="2">
        <v>90</v>
      </c>
      <c r="AE145" s="3">
        <v>110</v>
      </c>
      <c r="AF145" s="3">
        <v>140</v>
      </c>
      <c r="AG145" s="1">
        <v>190</v>
      </c>
      <c r="AH145" s="2">
        <v>90</v>
      </c>
      <c r="AI145" s="3">
        <v>110</v>
      </c>
      <c r="AJ145" s="3">
        <v>140</v>
      </c>
      <c r="AK145" s="1">
        <v>190</v>
      </c>
      <c r="AL145" s="2">
        <v>90</v>
      </c>
      <c r="AM145" s="3">
        <v>110</v>
      </c>
      <c r="AN145" s="3">
        <v>140</v>
      </c>
      <c r="AO145" s="1">
        <v>190</v>
      </c>
      <c r="AP145" s="4">
        <v>90</v>
      </c>
      <c r="AQ145" s="5">
        <v>110</v>
      </c>
      <c r="AR145" s="5">
        <v>140</v>
      </c>
      <c r="AS145" s="17">
        <v>190</v>
      </c>
      <c r="AT145" s="4">
        <v>90</v>
      </c>
      <c r="AU145" s="5">
        <v>110</v>
      </c>
      <c r="AV145" s="5">
        <v>140</v>
      </c>
      <c r="AW145" s="17">
        <v>190</v>
      </c>
      <c r="AX145" s="4">
        <v>90</v>
      </c>
      <c r="AY145" s="5">
        <v>110</v>
      </c>
      <c r="AZ145" s="5">
        <v>140</v>
      </c>
      <c r="BA145" s="17">
        <v>190</v>
      </c>
    </row>
    <row r="146" spans="29:53" x14ac:dyDescent="0.2">
      <c r="AC146" s="19">
        <v>500</v>
      </c>
      <c r="AD146" s="117" t="s">
        <v>31</v>
      </c>
      <c r="AE146" s="118">
        <v>268</v>
      </c>
      <c r="AF146" s="118">
        <v>310</v>
      </c>
      <c r="AG146" s="120">
        <v>352</v>
      </c>
      <c r="AH146" s="130">
        <v>272</v>
      </c>
      <c r="AI146" s="118">
        <v>288</v>
      </c>
      <c r="AJ146" s="118">
        <v>330</v>
      </c>
      <c r="AK146" s="119">
        <v>375</v>
      </c>
      <c r="AL146" s="117">
        <v>285</v>
      </c>
      <c r="AM146" s="118">
        <v>306</v>
      </c>
      <c r="AN146" s="118">
        <v>355</v>
      </c>
      <c r="AO146" s="120">
        <v>391</v>
      </c>
      <c r="AP146" s="117">
        <v>336</v>
      </c>
      <c r="AQ146" s="118">
        <v>356</v>
      </c>
      <c r="AR146" s="118">
        <v>368</v>
      </c>
      <c r="AS146" s="120">
        <v>414</v>
      </c>
      <c r="AT146" s="130">
        <v>347</v>
      </c>
      <c r="AU146" s="118">
        <v>366</v>
      </c>
      <c r="AV146" s="118">
        <v>398</v>
      </c>
      <c r="AW146" s="119">
        <v>431</v>
      </c>
      <c r="AX146" s="117">
        <v>383</v>
      </c>
      <c r="AY146" s="118">
        <v>399</v>
      </c>
      <c r="AZ146" s="118">
        <v>440</v>
      </c>
      <c r="BA146" s="120">
        <v>491</v>
      </c>
    </row>
    <row r="147" spans="29:53" x14ac:dyDescent="0.2">
      <c r="AC147" s="20">
        <v>550</v>
      </c>
      <c r="AD147" s="117">
        <v>255</v>
      </c>
      <c r="AE147" s="118">
        <v>270</v>
      </c>
      <c r="AF147" s="118">
        <v>313</v>
      </c>
      <c r="AG147" s="120">
        <v>356</v>
      </c>
      <c r="AH147" s="130">
        <v>275</v>
      </c>
      <c r="AI147" s="118">
        <v>293</v>
      </c>
      <c r="AJ147" s="118">
        <v>333</v>
      </c>
      <c r="AK147" s="119">
        <v>380</v>
      </c>
      <c r="AL147" s="117">
        <v>288</v>
      </c>
      <c r="AM147" s="118">
        <v>310</v>
      </c>
      <c r="AN147" s="118">
        <v>359</v>
      </c>
      <c r="AO147" s="120">
        <v>396</v>
      </c>
      <c r="AP147" s="117">
        <v>339</v>
      </c>
      <c r="AQ147" s="118">
        <v>357</v>
      </c>
      <c r="AR147" s="118">
        <v>372</v>
      </c>
      <c r="AS147" s="120">
        <v>418</v>
      </c>
      <c r="AT147" s="130">
        <v>350</v>
      </c>
      <c r="AU147" s="118">
        <v>372</v>
      </c>
      <c r="AV147" s="118">
        <v>404</v>
      </c>
      <c r="AW147" s="119">
        <v>437</v>
      </c>
      <c r="AX147" s="117">
        <v>388</v>
      </c>
      <c r="AY147" s="118">
        <v>404</v>
      </c>
      <c r="AZ147" s="118">
        <v>444</v>
      </c>
      <c r="BA147" s="120">
        <v>499</v>
      </c>
    </row>
    <row r="148" spans="29:53" x14ac:dyDescent="0.2">
      <c r="AC148" s="20">
        <v>600</v>
      </c>
      <c r="AD148" s="117">
        <v>262</v>
      </c>
      <c r="AE148" s="118">
        <v>278</v>
      </c>
      <c r="AF148" s="118">
        <v>319</v>
      </c>
      <c r="AG148" s="120">
        <v>363</v>
      </c>
      <c r="AH148" s="130">
        <v>282</v>
      </c>
      <c r="AI148" s="118">
        <v>300</v>
      </c>
      <c r="AJ148" s="118">
        <v>342</v>
      </c>
      <c r="AK148" s="119">
        <v>388</v>
      </c>
      <c r="AL148" s="117">
        <v>294</v>
      </c>
      <c r="AM148" s="118">
        <v>317</v>
      </c>
      <c r="AN148" s="118">
        <v>366</v>
      </c>
      <c r="AO148" s="120">
        <v>405</v>
      </c>
      <c r="AP148" s="117">
        <v>350</v>
      </c>
      <c r="AQ148" s="118">
        <v>370</v>
      </c>
      <c r="AR148" s="118">
        <v>398</v>
      </c>
      <c r="AS148" s="120">
        <v>445</v>
      </c>
      <c r="AT148" s="130">
        <v>363</v>
      </c>
      <c r="AU148" s="118">
        <v>383</v>
      </c>
      <c r="AV148" s="118">
        <v>431</v>
      </c>
      <c r="AW148" s="119">
        <v>466</v>
      </c>
      <c r="AX148" s="117">
        <v>404</v>
      </c>
      <c r="AY148" s="118">
        <v>421</v>
      </c>
      <c r="AZ148" s="118">
        <v>473</v>
      </c>
      <c r="BA148" s="120">
        <v>527</v>
      </c>
    </row>
    <row r="149" spans="29:53" x14ac:dyDescent="0.2">
      <c r="AC149" s="20">
        <v>650</v>
      </c>
      <c r="AD149" s="117">
        <v>264</v>
      </c>
      <c r="AE149" s="118">
        <v>281</v>
      </c>
      <c r="AF149" s="118">
        <v>323</v>
      </c>
      <c r="AG149" s="120">
        <v>368</v>
      </c>
      <c r="AH149" s="130">
        <v>285</v>
      </c>
      <c r="AI149" s="118">
        <v>303</v>
      </c>
      <c r="AJ149" s="118">
        <v>344</v>
      </c>
      <c r="AK149" s="119">
        <v>393</v>
      </c>
      <c r="AL149" s="117">
        <v>298</v>
      </c>
      <c r="AM149" s="118">
        <v>321</v>
      </c>
      <c r="AN149" s="118">
        <v>370</v>
      </c>
      <c r="AO149" s="120">
        <v>409</v>
      </c>
      <c r="AP149" s="117">
        <v>353</v>
      </c>
      <c r="AQ149" s="118">
        <v>375</v>
      </c>
      <c r="AR149" s="118">
        <v>402</v>
      </c>
      <c r="AS149" s="120">
        <v>451</v>
      </c>
      <c r="AT149" s="130">
        <v>366</v>
      </c>
      <c r="AU149" s="118">
        <v>388</v>
      </c>
      <c r="AV149" s="118">
        <v>437</v>
      </c>
      <c r="AW149" s="119">
        <v>470</v>
      </c>
      <c r="AX149" s="117">
        <v>406</v>
      </c>
      <c r="AY149" s="118">
        <v>424</v>
      </c>
      <c r="AZ149" s="118">
        <v>477</v>
      </c>
      <c r="BA149" s="120">
        <v>533</v>
      </c>
    </row>
    <row r="150" spans="29:53" x14ac:dyDescent="0.2">
      <c r="AC150" s="20">
        <v>700</v>
      </c>
      <c r="AD150" s="117">
        <v>275</v>
      </c>
      <c r="AE150" s="118">
        <v>293</v>
      </c>
      <c r="AF150" s="118">
        <v>342</v>
      </c>
      <c r="AG150" s="120">
        <v>388</v>
      </c>
      <c r="AH150" s="130">
        <v>297</v>
      </c>
      <c r="AI150" s="118">
        <v>314</v>
      </c>
      <c r="AJ150" s="118">
        <v>362</v>
      </c>
      <c r="AK150" s="119">
        <v>412</v>
      </c>
      <c r="AL150" s="117">
        <v>310</v>
      </c>
      <c r="AM150" s="118">
        <v>333</v>
      </c>
      <c r="AN150" s="118">
        <v>389</v>
      </c>
      <c r="AO150" s="120">
        <v>429</v>
      </c>
      <c r="AP150" s="117">
        <v>372</v>
      </c>
      <c r="AQ150" s="118">
        <v>393</v>
      </c>
      <c r="AR150" s="118">
        <v>428</v>
      </c>
      <c r="AS150" s="120">
        <v>480</v>
      </c>
      <c r="AT150" s="130">
        <v>385</v>
      </c>
      <c r="AU150" s="118">
        <v>406</v>
      </c>
      <c r="AV150" s="118">
        <v>466</v>
      </c>
      <c r="AW150" s="119">
        <v>499</v>
      </c>
      <c r="AX150" s="117">
        <v>428</v>
      </c>
      <c r="AY150" s="118">
        <v>445</v>
      </c>
      <c r="AZ150" s="118">
        <v>512</v>
      </c>
      <c r="BA150" s="120">
        <v>571</v>
      </c>
    </row>
    <row r="151" spans="29:53" x14ac:dyDescent="0.2">
      <c r="AC151" s="20">
        <v>750</v>
      </c>
      <c r="AD151" s="117">
        <v>278</v>
      </c>
      <c r="AE151" s="118">
        <v>294</v>
      </c>
      <c r="AF151" s="118">
        <v>343</v>
      </c>
      <c r="AG151" s="120">
        <v>391</v>
      </c>
      <c r="AH151" s="130">
        <v>300</v>
      </c>
      <c r="AI151" s="118">
        <v>319</v>
      </c>
      <c r="AJ151" s="118">
        <v>366</v>
      </c>
      <c r="AK151" s="119">
        <v>417</v>
      </c>
      <c r="AL151" s="117">
        <v>313</v>
      </c>
      <c r="AM151" s="118">
        <v>337</v>
      </c>
      <c r="AN151" s="118">
        <v>393</v>
      </c>
      <c r="AO151" s="120">
        <v>435</v>
      </c>
      <c r="AP151" s="117">
        <v>375</v>
      </c>
      <c r="AQ151" s="118">
        <v>396</v>
      </c>
      <c r="AR151" s="118">
        <v>432</v>
      </c>
      <c r="AS151" s="120">
        <v>484</v>
      </c>
      <c r="AT151" s="130">
        <v>389</v>
      </c>
      <c r="AU151" s="118">
        <v>411</v>
      </c>
      <c r="AV151" s="118">
        <v>468</v>
      </c>
      <c r="AW151" s="119">
        <v>504</v>
      </c>
      <c r="AX151" s="117">
        <v>432</v>
      </c>
      <c r="AY151" s="118">
        <v>451</v>
      </c>
      <c r="AZ151" s="118">
        <v>516</v>
      </c>
      <c r="BA151" s="120">
        <v>576</v>
      </c>
    </row>
    <row r="152" spans="29:53" x14ac:dyDescent="0.2">
      <c r="AC152" s="20">
        <v>800</v>
      </c>
      <c r="AD152" s="117">
        <v>287</v>
      </c>
      <c r="AE152" s="118">
        <v>304</v>
      </c>
      <c r="AF152" s="118">
        <v>362</v>
      </c>
      <c r="AG152" s="120">
        <v>409</v>
      </c>
      <c r="AH152" s="130">
        <v>308</v>
      </c>
      <c r="AI152" s="118">
        <v>329</v>
      </c>
      <c r="AJ152" s="118">
        <v>385</v>
      </c>
      <c r="AK152" s="119">
        <v>437</v>
      </c>
      <c r="AL152" s="117">
        <v>323</v>
      </c>
      <c r="AM152" s="118">
        <v>349</v>
      </c>
      <c r="AN152" s="118">
        <v>414</v>
      </c>
      <c r="AO152" s="120">
        <v>455</v>
      </c>
      <c r="AP152" s="117">
        <v>392</v>
      </c>
      <c r="AQ152" s="118">
        <v>417</v>
      </c>
      <c r="AR152" s="118">
        <v>461</v>
      </c>
      <c r="AS152" s="120">
        <v>515</v>
      </c>
      <c r="AT152" s="130">
        <v>406</v>
      </c>
      <c r="AU152" s="118">
        <v>429</v>
      </c>
      <c r="AV152" s="118">
        <v>500</v>
      </c>
      <c r="AW152" s="119">
        <v>535</v>
      </c>
      <c r="AX152" s="117">
        <v>461</v>
      </c>
      <c r="AY152" s="118">
        <v>483</v>
      </c>
      <c r="AZ152" s="118">
        <v>542</v>
      </c>
      <c r="BA152" s="120">
        <v>604</v>
      </c>
    </row>
    <row r="153" spans="29:53" x14ac:dyDescent="0.2">
      <c r="AC153" s="20">
        <v>850</v>
      </c>
      <c r="AD153" s="117">
        <v>290</v>
      </c>
      <c r="AE153" s="118">
        <v>308</v>
      </c>
      <c r="AF153" s="118">
        <v>365</v>
      </c>
      <c r="AG153" s="120">
        <v>414</v>
      </c>
      <c r="AH153" s="130">
        <v>311</v>
      </c>
      <c r="AI153" s="118">
        <v>331</v>
      </c>
      <c r="AJ153" s="118">
        <v>388</v>
      </c>
      <c r="AK153" s="119">
        <v>440</v>
      </c>
      <c r="AL153" s="117">
        <v>326</v>
      </c>
      <c r="AM153" s="118">
        <v>352</v>
      </c>
      <c r="AN153" s="118">
        <v>418</v>
      </c>
      <c r="AO153" s="120">
        <v>460</v>
      </c>
      <c r="AP153" s="117">
        <v>396</v>
      </c>
      <c r="AQ153" s="118">
        <v>419</v>
      </c>
      <c r="AR153" s="118">
        <v>466</v>
      </c>
      <c r="AS153" s="120">
        <v>519</v>
      </c>
      <c r="AT153" s="130">
        <v>411</v>
      </c>
      <c r="AU153" s="118">
        <v>435</v>
      </c>
      <c r="AV153" s="118">
        <v>504</v>
      </c>
      <c r="AW153" s="119">
        <v>540</v>
      </c>
      <c r="AX153" s="117">
        <v>467</v>
      </c>
      <c r="AY153" s="118">
        <v>487</v>
      </c>
      <c r="AZ153" s="118">
        <v>548</v>
      </c>
      <c r="BA153" s="120">
        <v>611</v>
      </c>
    </row>
    <row r="154" spans="29:53" x14ac:dyDescent="0.2">
      <c r="AC154" s="20">
        <v>900</v>
      </c>
      <c r="AD154" s="117">
        <v>304</v>
      </c>
      <c r="AE154" s="118">
        <v>323</v>
      </c>
      <c r="AF154" s="118">
        <v>388</v>
      </c>
      <c r="AG154" s="120">
        <v>438</v>
      </c>
      <c r="AH154" s="130">
        <v>327</v>
      </c>
      <c r="AI154" s="118">
        <v>349</v>
      </c>
      <c r="AJ154" s="118">
        <v>412</v>
      </c>
      <c r="AK154" s="119">
        <v>466</v>
      </c>
      <c r="AL154" s="117">
        <v>343</v>
      </c>
      <c r="AM154" s="118">
        <v>370</v>
      </c>
      <c r="AN154" s="118">
        <v>442</v>
      </c>
      <c r="AO154" s="120">
        <v>486</v>
      </c>
      <c r="AP154" s="117">
        <v>418</v>
      </c>
      <c r="AQ154" s="118">
        <v>442</v>
      </c>
      <c r="AR154" s="118">
        <v>493</v>
      </c>
      <c r="AS154" s="120">
        <v>548</v>
      </c>
      <c r="AT154" s="130">
        <v>432</v>
      </c>
      <c r="AU154" s="118">
        <v>458</v>
      </c>
      <c r="AV154" s="118">
        <v>533</v>
      </c>
      <c r="AW154" s="119">
        <v>571</v>
      </c>
      <c r="AX154" s="117">
        <v>499</v>
      </c>
      <c r="AY154" s="118">
        <v>519</v>
      </c>
      <c r="AZ154" s="118">
        <v>585</v>
      </c>
      <c r="BA154" s="120">
        <v>650</v>
      </c>
    </row>
    <row r="155" spans="29:53" x14ac:dyDescent="0.2">
      <c r="AC155" s="20">
        <v>950</v>
      </c>
      <c r="AD155" s="117">
        <v>307</v>
      </c>
      <c r="AE155" s="118">
        <v>326</v>
      </c>
      <c r="AF155" s="118">
        <v>391</v>
      </c>
      <c r="AG155" s="120">
        <v>442</v>
      </c>
      <c r="AH155" s="130">
        <v>330</v>
      </c>
      <c r="AI155" s="118">
        <v>352</v>
      </c>
      <c r="AJ155" s="118">
        <v>414</v>
      </c>
      <c r="AK155" s="119">
        <v>468</v>
      </c>
      <c r="AL155" s="117">
        <v>346</v>
      </c>
      <c r="AM155" s="118">
        <v>373</v>
      </c>
      <c r="AN155" s="118">
        <v>447</v>
      </c>
      <c r="AO155" s="120">
        <v>491</v>
      </c>
      <c r="AP155" s="117">
        <v>421</v>
      </c>
      <c r="AQ155" s="118">
        <v>445</v>
      </c>
      <c r="AR155" s="118">
        <v>497</v>
      </c>
      <c r="AS155" s="120">
        <v>553</v>
      </c>
      <c r="AT155" s="130">
        <v>437</v>
      </c>
      <c r="AU155" s="118">
        <v>461</v>
      </c>
      <c r="AV155" s="118">
        <v>539</v>
      </c>
      <c r="AW155" s="119">
        <v>575</v>
      </c>
      <c r="AX155" s="117">
        <v>502</v>
      </c>
      <c r="AY155" s="118">
        <v>523</v>
      </c>
      <c r="AZ155" s="118">
        <v>589</v>
      </c>
      <c r="BA155" s="120">
        <v>656</v>
      </c>
    </row>
    <row r="156" spans="29:53" x14ac:dyDescent="0.2">
      <c r="AC156" s="20">
        <v>1000</v>
      </c>
      <c r="AD156" s="117">
        <v>316</v>
      </c>
      <c r="AE156" s="118">
        <v>336</v>
      </c>
      <c r="AF156" s="118">
        <v>405</v>
      </c>
      <c r="AG156" s="120">
        <v>457</v>
      </c>
      <c r="AH156" s="130">
        <v>340</v>
      </c>
      <c r="AI156" s="118">
        <v>360</v>
      </c>
      <c r="AJ156" s="118">
        <v>428</v>
      </c>
      <c r="AK156" s="119">
        <v>484</v>
      </c>
      <c r="AL156" s="117">
        <v>356</v>
      </c>
      <c r="AM156" s="118">
        <v>383</v>
      </c>
      <c r="AN156" s="118">
        <v>463</v>
      </c>
      <c r="AO156" s="120">
        <v>507</v>
      </c>
      <c r="AP156" s="117">
        <v>428</v>
      </c>
      <c r="AQ156" s="118">
        <v>454</v>
      </c>
      <c r="AR156" s="118">
        <v>517</v>
      </c>
      <c r="AS156" s="120">
        <v>575</v>
      </c>
      <c r="AT156" s="130">
        <v>444</v>
      </c>
      <c r="AU156" s="118">
        <v>471</v>
      </c>
      <c r="AV156" s="118">
        <v>561</v>
      </c>
      <c r="AW156" s="119">
        <v>598</v>
      </c>
      <c r="AX156" s="117">
        <v>516</v>
      </c>
      <c r="AY156" s="118">
        <v>539</v>
      </c>
      <c r="AZ156" s="118">
        <v>621</v>
      </c>
      <c r="BA156" s="120">
        <v>689</v>
      </c>
    </row>
    <row r="157" spans="29:53" x14ac:dyDescent="0.2">
      <c r="AC157" s="20">
        <v>1050</v>
      </c>
      <c r="AD157" s="117">
        <v>317</v>
      </c>
      <c r="AE157" s="118">
        <v>337</v>
      </c>
      <c r="AF157" s="118">
        <v>406</v>
      </c>
      <c r="AG157" s="120">
        <v>461</v>
      </c>
      <c r="AH157" s="130">
        <v>343</v>
      </c>
      <c r="AI157" s="118">
        <v>365</v>
      </c>
      <c r="AJ157" s="118">
        <v>432</v>
      </c>
      <c r="AK157" s="119">
        <v>490</v>
      </c>
      <c r="AL157" s="117">
        <v>359</v>
      </c>
      <c r="AM157" s="118">
        <v>386</v>
      </c>
      <c r="AN157" s="118">
        <v>466</v>
      </c>
      <c r="AO157" s="120">
        <v>512</v>
      </c>
      <c r="AP157" s="117">
        <v>431</v>
      </c>
      <c r="AQ157" s="118">
        <v>457</v>
      </c>
      <c r="AR157" s="118">
        <v>520</v>
      </c>
      <c r="AS157" s="120">
        <v>579</v>
      </c>
      <c r="AT157" s="130">
        <v>448</v>
      </c>
      <c r="AU157" s="118">
        <v>476</v>
      </c>
      <c r="AV157" s="118">
        <v>565</v>
      </c>
      <c r="AW157" s="119">
        <v>604</v>
      </c>
      <c r="AX157" s="117">
        <v>520</v>
      </c>
      <c r="AY157" s="118">
        <v>543</v>
      </c>
      <c r="AZ157" s="118">
        <v>627</v>
      </c>
      <c r="BA157" s="120">
        <v>695</v>
      </c>
    </row>
    <row r="158" spans="29:53" x14ac:dyDescent="0.2">
      <c r="AC158" s="20">
        <v>1100</v>
      </c>
      <c r="AD158" s="117">
        <v>331</v>
      </c>
      <c r="AE158" s="118">
        <v>352</v>
      </c>
      <c r="AF158" s="118">
        <v>427</v>
      </c>
      <c r="AG158" s="120">
        <v>481</v>
      </c>
      <c r="AH158" s="130">
        <v>356</v>
      </c>
      <c r="AI158" s="118">
        <v>379</v>
      </c>
      <c r="AJ158" s="118">
        <v>451</v>
      </c>
      <c r="AK158" s="119">
        <v>509</v>
      </c>
      <c r="AL158" s="117">
        <v>373</v>
      </c>
      <c r="AM158" s="118">
        <v>402</v>
      </c>
      <c r="AN158" s="118">
        <v>486</v>
      </c>
      <c r="AO158" s="120">
        <v>533</v>
      </c>
      <c r="AP158" s="117">
        <v>451</v>
      </c>
      <c r="AQ158" s="118">
        <v>477</v>
      </c>
      <c r="AR158" s="118">
        <v>548</v>
      </c>
      <c r="AS158" s="120">
        <v>607</v>
      </c>
      <c r="AT158" s="130">
        <v>468</v>
      </c>
      <c r="AU158" s="118">
        <v>496</v>
      </c>
      <c r="AV158" s="118">
        <v>594</v>
      </c>
      <c r="AW158" s="119">
        <v>633</v>
      </c>
      <c r="AX158" s="117">
        <v>551</v>
      </c>
      <c r="AY158" s="118">
        <v>574</v>
      </c>
      <c r="AZ158" s="118">
        <v>659</v>
      </c>
      <c r="BA158" s="120">
        <v>729</v>
      </c>
    </row>
    <row r="159" spans="29:53" x14ac:dyDescent="0.2">
      <c r="AC159" s="20">
        <v>1150</v>
      </c>
      <c r="AD159" s="117">
        <v>340</v>
      </c>
      <c r="AE159" s="118">
        <v>362</v>
      </c>
      <c r="AF159" s="118">
        <v>435</v>
      </c>
      <c r="AG159" s="120">
        <v>494</v>
      </c>
      <c r="AH159" s="130">
        <v>365</v>
      </c>
      <c r="AI159" s="118">
        <v>388</v>
      </c>
      <c r="AJ159" s="118">
        <v>461</v>
      </c>
      <c r="AK159" s="119">
        <v>523</v>
      </c>
      <c r="AL159" s="117">
        <v>382</v>
      </c>
      <c r="AM159" s="118">
        <v>412</v>
      </c>
      <c r="AN159" s="118">
        <v>497</v>
      </c>
      <c r="AO159" s="120">
        <v>548</v>
      </c>
      <c r="AP159" s="117">
        <v>460</v>
      </c>
      <c r="AQ159" s="118">
        <v>487</v>
      </c>
      <c r="AR159" s="118">
        <v>556</v>
      </c>
      <c r="AS159" s="120">
        <v>620</v>
      </c>
      <c r="AT159" s="130">
        <v>477</v>
      </c>
      <c r="AU159" s="118">
        <v>506</v>
      </c>
      <c r="AV159" s="118">
        <v>604</v>
      </c>
      <c r="AW159" s="119">
        <v>647</v>
      </c>
      <c r="AX159" s="117">
        <v>561</v>
      </c>
      <c r="AY159" s="118">
        <v>584</v>
      </c>
      <c r="AZ159" s="118">
        <v>670</v>
      </c>
      <c r="BA159" s="120">
        <v>744</v>
      </c>
    </row>
    <row r="160" spans="29:53" x14ac:dyDescent="0.2">
      <c r="AC160" s="20">
        <v>1200</v>
      </c>
      <c r="AD160" s="117">
        <v>350</v>
      </c>
      <c r="AE160" s="118">
        <v>372</v>
      </c>
      <c r="AF160" s="118">
        <v>453</v>
      </c>
      <c r="AG160" s="120">
        <v>513</v>
      </c>
      <c r="AH160" s="130">
        <v>375</v>
      </c>
      <c r="AI160" s="118">
        <v>399</v>
      </c>
      <c r="AJ160" s="118">
        <v>478</v>
      </c>
      <c r="AK160" s="119">
        <v>542</v>
      </c>
      <c r="AL160" s="117">
        <v>393</v>
      </c>
      <c r="AM160" s="118">
        <v>424</v>
      </c>
      <c r="AN160" s="118">
        <v>516</v>
      </c>
      <c r="AO160" s="120">
        <v>568</v>
      </c>
      <c r="AP160" s="117">
        <v>476</v>
      </c>
      <c r="AQ160" s="118">
        <v>504</v>
      </c>
      <c r="AR160" s="118">
        <v>581</v>
      </c>
      <c r="AS160" s="120">
        <v>646</v>
      </c>
      <c r="AT160" s="130">
        <v>493</v>
      </c>
      <c r="AU160" s="118">
        <v>523</v>
      </c>
      <c r="AV160" s="118">
        <v>630</v>
      </c>
      <c r="AW160" s="119">
        <v>673</v>
      </c>
      <c r="AX160" s="117">
        <v>589</v>
      </c>
      <c r="AY160" s="118">
        <v>614</v>
      </c>
      <c r="AZ160" s="118">
        <v>700</v>
      </c>
      <c r="BA160" s="120">
        <v>777</v>
      </c>
    </row>
    <row r="161" spans="29:53" x14ac:dyDescent="0.2">
      <c r="AC161" s="20">
        <v>1250</v>
      </c>
      <c r="AD161" s="117">
        <v>353</v>
      </c>
      <c r="AE161" s="118">
        <v>375</v>
      </c>
      <c r="AF161" s="118">
        <v>457</v>
      </c>
      <c r="AG161" s="120">
        <v>517</v>
      </c>
      <c r="AH161" s="130">
        <v>379</v>
      </c>
      <c r="AI161" s="118">
        <v>404</v>
      </c>
      <c r="AJ161" s="118">
        <v>483</v>
      </c>
      <c r="AK161" s="119">
        <v>548</v>
      </c>
      <c r="AL161" s="117">
        <v>396</v>
      </c>
      <c r="AM161" s="118">
        <v>428</v>
      </c>
      <c r="AN161" s="118">
        <v>520</v>
      </c>
      <c r="AO161" s="120">
        <v>572</v>
      </c>
      <c r="AP161" s="117">
        <v>478</v>
      </c>
      <c r="AQ161" s="118">
        <v>507</v>
      </c>
      <c r="AR161" s="118">
        <v>585</v>
      </c>
      <c r="AS161" s="120">
        <v>651</v>
      </c>
      <c r="AT161" s="130">
        <v>497</v>
      </c>
      <c r="AU161" s="118">
        <v>526</v>
      </c>
      <c r="AV161" s="118">
        <v>634</v>
      </c>
      <c r="AW161" s="119">
        <v>679</v>
      </c>
      <c r="AX161" s="117">
        <v>594</v>
      </c>
      <c r="AY161" s="118">
        <v>618</v>
      </c>
      <c r="AZ161" s="118">
        <v>706</v>
      </c>
      <c r="BA161" s="120">
        <v>783</v>
      </c>
    </row>
    <row r="162" spans="29:53" x14ac:dyDescent="0.2">
      <c r="AC162" s="20">
        <v>1300</v>
      </c>
      <c r="AD162" s="117">
        <v>369</v>
      </c>
      <c r="AE162" s="118">
        <v>392</v>
      </c>
      <c r="AF162" s="118">
        <v>476</v>
      </c>
      <c r="AG162" s="120">
        <v>538</v>
      </c>
      <c r="AH162" s="130">
        <v>395</v>
      </c>
      <c r="AI162" s="118">
        <v>419</v>
      </c>
      <c r="AJ162" s="118">
        <v>502</v>
      </c>
      <c r="AK162" s="119">
        <v>568</v>
      </c>
      <c r="AL162" s="117">
        <v>414</v>
      </c>
      <c r="AM162" s="118">
        <v>445</v>
      </c>
      <c r="AN162" s="118">
        <v>540</v>
      </c>
      <c r="AO162" s="120">
        <v>594</v>
      </c>
      <c r="AP162" s="117">
        <v>496</v>
      </c>
      <c r="AQ162" s="118">
        <v>526</v>
      </c>
      <c r="AR162" s="118">
        <v>613</v>
      </c>
      <c r="AS162" s="120">
        <v>680</v>
      </c>
      <c r="AT162" s="130">
        <v>515</v>
      </c>
      <c r="AU162" s="118">
        <v>546</v>
      </c>
      <c r="AV162" s="118">
        <v>664</v>
      </c>
      <c r="AW162" s="119">
        <v>708</v>
      </c>
      <c r="AX162" s="117">
        <v>624</v>
      </c>
      <c r="AY162" s="118">
        <v>651</v>
      </c>
      <c r="AZ162" s="118">
        <v>738</v>
      </c>
      <c r="BA162" s="120">
        <v>817</v>
      </c>
    </row>
    <row r="163" spans="29:53" x14ac:dyDescent="0.2">
      <c r="AC163" s="20">
        <v>1350</v>
      </c>
      <c r="AD163" s="117">
        <v>373</v>
      </c>
      <c r="AE163" s="118">
        <v>396</v>
      </c>
      <c r="AF163" s="118">
        <v>480</v>
      </c>
      <c r="AG163" s="120">
        <v>543</v>
      </c>
      <c r="AH163" s="130">
        <v>401</v>
      </c>
      <c r="AI163" s="118">
        <v>427</v>
      </c>
      <c r="AJ163" s="118">
        <v>507</v>
      </c>
      <c r="AK163" s="119">
        <v>575</v>
      </c>
      <c r="AL163" s="117">
        <v>419</v>
      </c>
      <c r="AM163" s="118">
        <v>453</v>
      </c>
      <c r="AN163" s="118">
        <v>548</v>
      </c>
      <c r="AO163" s="120">
        <v>602</v>
      </c>
      <c r="AP163" s="117">
        <v>502</v>
      </c>
      <c r="AQ163" s="118">
        <v>532</v>
      </c>
      <c r="AR163" s="118">
        <v>620</v>
      </c>
      <c r="AS163" s="120">
        <v>687</v>
      </c>
      <c r="AT163" s="130">
        <v>522</v>
      </c>
      <c r="AU163" s="118">
        <v>553</v>
      </c>
      <c r="AV163" s="118">
        <v>672</v>
      </c>
      <c r="AW163" s="119">
        <v>716</v>
      </c>
      <c r="AX163" s="117">
        <v>633</v>
      </c>
      <c r="AY163" s="118">
        <v>659</v>
      </c>
      <c r="AZ163" s="118">
        <v>747</v>
      </c>
      <c r="BA163" s="120">
        <v>827</v>
      </c>
    </row>
    <row r="164" spans="29:53" x14ac:dyDescent="0.2">
      <c r="AC164" s="20">
        <v>1400</v>
      </c>
      <c r="AD164" s="117">
        <v>380</v>
      </c>
      <c r="AE164" s="118">
        <v>405</v>
      </c>
      <c r="AF164" s="118">
        <v>499</v>
      </c>
      <c r="AG164" s="120">
        <v>564</v>
      </c>
      <c r="AH164" s="130">
        <v>408</v>
      </c>
      <c r="AI164" s="118">
        <v>434</v>
      </c>
      <c r="AJ164" s="118">
        <v>526</v>
      </c>
      <c r="AK164" s="119">
        <v>594</v>
      </c>
      <c r="AL164" s="117">
        <v>428</v>
      </c>
      <c r="AM164" s="118">
        <v>461</v>
      </c>
      <c r="AN164" s="118">
        <v>568</v>
      </c>
      <c r="AO164" s="120">
        <v>623</v>
      </c>
      <c r="AP164" s="117">
        <v>519</v>
      </c>
      <c r="AQ164" s="118">
        <v>551</v>
      </c>
      <c r="AR164" s="118">
        <v>643</v>
      </c>
      <c r="AS164" s="120">
        <v>712</v>
      </c>
      <c r="AT164" s="130">
        <v>539</v>
      </c>
      <c r="AU164" s="118">
        <v>571</v>
      </c>
      <c r="AV164" s="118">
        <v>696</v>
      </c>
      <c r="AW164" s="119">
        <v>741</v>
      </c>
      <c r="AX164" s="117">
        <v>662</v>
      </c>
      <c r="AY164" s="118">
        <v>690</v>
      </c>
      <c r="AZ164" s="118">
        <v>778</v>
      </c>
      <c r="BA164" s="120">
        <v>860</v>
      </c>
    </row>
    <row r="165" spans="29:53" x14ac:dyDescent="0.2">
      <c r="AC165" s="20">
        <v>1450</v>
      </c>
      <c r="AD165" s="117">
        <v>383</v>
      </c>
      <c r="AE165" s="118">
        <v>408</v>
      </c>
      <c r="AF165" s="118">
        <v>502</v>
      </c>
      <c r="AG165" s="120">
        <v>566</v>
      </c>
      <c r="AH165" s="130">
        <v>411</v>
      </c>
      <c r="AI165" s="118">
        <v>437</v>
      </c>
      <c r="AJ165" s="118">
        <v>530</v>
      </c>
      <c r="AK165" s="119">
        <v>598</v>
      </c>
      <c r="AL165" s="117">
        <v>431</v>
      </c>
      <c r="AM165" s="118">
        <v>466</v>
      </c>
      <c r="AN165" s="118">
        <v>571</v>
      </c>
      <c r="AO165" s="120">
        <v>627</v>
      </c>
      <c r="AP165" s="117">
        <v>522</v>
      </c>
      <c r="AQ165" s="118">
        <v>553</v>
      </c>
      <c r="AR165" s="118">
        <v>646</v>
      </c>
      <c r="AS165" s="120">
        <v>716</v>
      </c>
      <c r="AT165" s="130">
        <v>542</v>
      </c>
      <c r="AU165" s="118">
        <v>575</v>
      </c>
      <c r="AV165" s="118">
        <v>700</v>
      </c>
      <c r="AW165" s="119">
        <v>747</v>
      </c>
      <c r="AX165" s="117">
        <v>666</v>
      </c>
      <c r="AY165" s="118">
        <v>695</v>
      </c>
      <c r="AZ165" s="118">
        <v>784</v>
      </c>
      <c r="BA165" s="120">
        <v>866</v>
      </c>
    </row>
    <row r="166" spans="29:53" x14ac:dyDescent="0.2">
      <c r="AC166" s="20">
        <v>1500</v>
      </c>
      <c r="AD166" s="117">
        <v>392</v>
      </c>
      <c r="AE166" s="118">
        <v>418</v>
      </c>
      <c r="AF166" s="118">
        <v>519</v>
      </c>
      <c r="AG166" s="120">
        <v>585</v>
      </c>
      <c r="AH166" s="130">
        <v>421</v>
      </c>
      <c r="AI166" s="118">
        <v>448</v>
      </c>
      <c r="AJ166" s="118">
        <v>548</v>
      </c>
      <c r="AK166" s="119">
        <v>617</v>
      </c>
      <c r="AL166" s="117">
        <v>441</v>
      </c>
      <c r="AM166" s="118">
        <v>476</v>
      </c>
      <c r="AN166" s="118">
        <v>589</v>
      </c>
      <c r="AO166" s="120">
        <v>646</v>
      </c>
      <c r="AP166" s="117">
        <v>538</v>
      </c>
      <c r="AQ166" s="118">
        <v>571</v>
      </c>
      <c r="AR166" s="118">
        <v>672</v>
      </c>
      <c r="AS166" s="120">
        <v>744</v>
      </c>
      <c r="AT166" s="130">
        <v>558</v>
      </c>
      <c r="AU166" s="118">
        <v>591</v>
      </c>
      <c r="AV166" s="118">
        <v>728</v>
      </c>
      <c r="AW166" s="119">
        <v>774</v>
      </c>
      <c r="AX166" s="117">
        <v>695</v>
      </c>
      <c r="AY166" s="118">
        <v>724</v>
      </c>
      <c r="AZ166" s="118">
        <v>814</v>
      </c>
      <c r="BA166" s="120">
        <v>898</v>
      </c>
    </row>
    <row r="167" spans="29:53" x14ac:dyDescent="0.2">
      <c r="AC167" s="20">
        <v>1550</v>
      </c>
      <c r="AD167" s="117">
        <v>395</v>
      </c>
      <c r="AE167" s="118">
        <v>421</v>
      </c>
      <c r="AF167" s="118">
        <v>522</v>
      </c>
      <c r="AG167" s="120">
        <v>589</v>
      </c>
      <c r="AH167" s="130">
        <v>424</v>
      </c>
      <c r="AI167" s="118">
        <v>451</v>
      </c>
      <c r="AJ167" s="118">
        <v>551</v>
      </c>
      <c r="AK167" s="119">
        <v>623</v>
      </c>
      <c r="AL167" s="117">
        <v>444</v>
      </c>
      <c r="AM167" s="118">
        <v>480</v>
      </c>
      <c r="AN167" s="118">
        <v>594</v>
      </c>
      <c r="AO167" s="120">
        <v>651</v>
      </c>
      <c r="AP167" s="117">
        <v>540</v>
      </c>
      <c r="AQ167" s="118">
        <v>574</v>
      </c>
      <c r="AR167" s="118">
        <v>676</v>
      </c>
      <c r="AS167" s="120">
        <v>748</v>
      </c>
      <c r="AT167" s="130">
        <v>561</v>
      </c>
      <c r="AU167" s="118">
        <v>595</v>
      </c>
      <c r="AV167" s="118">
        <v>732</v>
      </c>
      <c r="AW167" s="119">
        <v>780</v>
      </c>
      <c r="AX167" s="117">
        <v>698</v>
      </c>
      <c r="AY167" s="118">
        <v>729</v>
      </c>
      <c r="AZ167" s="118">
        <v>819</v>
      </c>
      <c r="BA167" s="120">
        <v>904</v>
      </c>
    </row>
    <row r="168" spans="29:53" x14ac:dyDescent="0.2">
      <c r="AC168" s="20">
        <v>1600</v>
      </c>
      <c r="AD168" s="117">
        <v>408</v>
      </c>
      <c r="AE168" s="118">
        <v>434</v>
      </c>
      <c r="AF168" s="118">
        <v>539</v>
      </c>
      <c r="AG168" s="120">
        <v>608</v>
      </c>
      <c r="AH168" s="130">
        <v>437</v>
      </c>
      <c r="AI168" s="118">
        <v>464</v>
      </c>
      <c r="AJ168" s="118">
        <v>569</v>
      </c>
      <c r="AK168" s="119">
        <v>641</v>
      </c>
      <c r="AL168" s="117">
        <v>458</v>
      </c>
      <c r="AM168" s="118">
        <v>493</v>
      </c>
      <c r="AN168" s="118">
        <v>613</v>
      </c>
      <c r="AO168" s="120">
        <v>672</v>
      </c>
      <c r="AP168" s="117">
        <v>556</v>
      </c>
      <c r="AQ168" s="118">
        <v>591</v>
      </c>
      <c r="AR168" s="118">
        <v>702</v>
      </c>
      <c r="AS168" s="120">
        <v>777</v>
      </c>
      <c r="AT168" s="130">
        <v>578</v>
      </c>
      <c r="AU168" s="118">
        <v>613</v>
      </c>
      <c r="AV168" s="118">
        <v>761</v>
      </c>
      <c r="AW168" s="119">
        <v>809</v>
      </c>
      <c r="AX168" s="117">
        <v>726</v>
      </c>
      <c r="AY168" s="118">
        <v>758</v>
      </c>
      <c r="AZ168" s="118">
        <v>850</v>
      </c>
      <c r="BA168" s="120">
        <v>938</v>
      </c>
    </row>
    <row r="169" spans="29:53" x14ac:dyDescent="0.2">
      <c r="AC169" s="20">
        <v>1650</v>
      </c>
      <c r="AD169" s="117">
        <v>411</v>
      </c>
      <c r="AE169" s="118">
        <v>437</v>
      </c>
      <c r="AF169" s="118">
        <v>542</v>
      </c>
      <c r="AG169" s="120">
        <v>613</v>
      </c>
      <c r="AH169" s="130">
        <v>438</v>
      </c>
      <c r="AI169" s="118">
        <v>468</v>
      </c>
      <c r="AJ169" s="118">
        <v>572</v>
      </c>
      <c r="AK169" s="119">
        <v>646</v>
      </c>
      <c r="AL169" s="117">
        <v>461</v>
      </c>
      <c r="AM169" s="118">
        <v>497</v>
      </c>
      <c r="AN169" s="118">
        <v>618</v>
      </c>
      <c r="AO169" s="120">
        <v>676</v>
      </c>
      <c r="AP169" s="117">
        <v>559</v>
      </c>
      <c r="AQ169" s="118">
        <v>595</v>
      </c>
      <c r="AR169" s="118">
        <v>706</v>
      </c>
      <c r="AS169" s="120">
        <v>781</v>
      </c>
      <c r="AT169" s="130">
        <v>582</v>
      </c>
      <c r="AU169" s="118">
        <v>617</v>
      </c>
      <c r="AV169" s="118">
        <v>765</v>
      </c>
      <c r="AW169" s="119">
        <v>813</v>
      </c>
      <c r="AX169" s="117">
        <v>731</v>
      </c>
      <c r="AY169" s="118">
        <v>762</v>
      </c>
      <c r="AZ169" s="118">
        <v>856</v>
      </c>
      <c r="BA169" s="120">
        <v>944</v>
      </c>
    </row>
    <row r="170" spans="29:53" x14ac:dyDescent="0.2">
      <c r="AC170" s="20">
        <v>1700</v>
      </c>
      <c r="AD170" s="117">
        <v>421</v>
      </c>
      <c r="AE170" s="118">
        <v>448</v>
      </c>
      <c r="AF170" s="118">
        <v>561</v>
      </c>
      <c r="AG170" s="120">
        <v>631</v>
      </c>
      <c r="AH170" s="130">
        <v>451</v>
      </c>
      <c r="AI170" s="118">
        <v>480</v>
      </c>
      <c r="AJ170" s="118">
        <v>589</v>
      </c>
      <c r="AK170" s="119">
        <v>664</v>
      </c>
      <c r="AL170" s="117">
        <v>473</v>
      </c>
      <c r="AM170" s="118">
        <v>510</v>
      </c>
      <c r="AN170" s="118">
        <v>636</v>
      </c>
      <c r="AO170" s="120">
        <v>696</v>
      </c>
      <c r="AP170" s="117">
        <v>575</v>
      </c>
      <c r="AQ170" s="118">
        <v>611</v>
      </c>
      <c r="AR170" s="118">
        <v>728</v>
      </c>
      <c r="AS170" s="120">
        <v>804</v>
      </c>
      <c r="AT170" s="130">
        <v>598</v>
      </c>
      <c r="AU170" s="118">
        <v>634</v>
      </c>
      <c r="AV170" s="118">
        <v>790</v>
      </c>
      <c r="AW170" s="119">
        <v>837</v>
      </c>
      <c r="AX170" s="117">
        <v>760</v>
      </c>
      <c r="AY170" s="118">
        <v>793</v>
      </c>
      <c r="AZ170" s="118">
        <v>886</v>
      </c>
      <c r="BA170" s="120">
        <v>976</v>
      </c>
    </row>
    <row r="171" spans="29:53" x14ac:dyDescent="0.2">
      <c r="AC171" s="20">
        <v>1750</v>
      </c>
      <c r="AD171" s="117">
        <v>424</v>
      </c>
      <c r="AE171" s="118">
        <v>453</v>
      </c>
      <c r="AF171" s="118">
        <v>564</v>
      </c>
      <c r="AG171" s="120">
        <v>634</v>
      </c>
      <c r="AH171" s="130">
        <v>454</v>
      </c>
      <c r="AI171" s="118">
        <v>484</v>
      </c>
      <c r="AJ171" s="118">
        <v>594</v>
      </c>
      <c r="AK171" s="119">
        <v>669</v>
      </c>
      <c r="AL171" s="117">
        <v>476</v>
      </c>
      <c r="AM171" s="118">
        <v>515</v>
      </c>
      <c r="AN171" s="118">
        <v>640</v>
      </c>
      <c r="AO171" s="120">
        <v>700</v>
      </c>
      <c r="AP171" s="117">
        <v>579</v>
      </c>
      <c r="AQ171" s="118">
        <v>614</v>
      </c>
      <c r="AR171" s="118">
        <v>731</v>
      </c>
      <c r="AS171" s="120">
        <v>809</v>
      </c>
      <c r="AT171" s="130">
        <v>602</v>
      </c>
      <c r="AU171" s="118">
        <v>638</v>
      </c>
      <c r="AV171" s="118">
        <v>793</v>
      </c>
      <c r="AW171" s="119">
        <v>843</v>
      </c>
      <c r="AX171" s="117">
        <v>764</v>
      </c>
      <c r="AY171" s="118">
        <v>797</v>
      </c>
      <c r="AZ171" s="118">
        <v>891</v>
      </c>
      <c r="BA171" s="120">
        <v>983</v>
      </c>
    </row>
    <row r="172" spans="29:53" x14ac:dyDescent="0.2">
      <c r="AC172" s="20">
        <v>1800</v>
      </c>
      <c r="AD172" s="117">
        <v>441</v>
      </c>
      <c r="AE172" s="118">
        <v>470</v>
      </c>
      <c r="AF172" s="118">
        <v>587</v>
      </c>
      <c r="AG172" s="120">
        <v>659</v>
      </c>
      <c r="AH172" s="130">
        <v>473</v>
      </c>
      <c r="AI172" s="118">
        <v>503</v>
      </c>
      <c r="AJ172" s="118">
        <v>618</v>
      </c>
      <c r="AK172" s="119">
        <v>695</v>
      </c>
      <c r="AL172" s="117">
        <v>496</v>
      </c>
      <c r="AM172" s="118">
        <v>535</v>
      </c>
      <c r="AN172" s="118">
        <v>666</v>
      </c>
      <c r="AO172" s="120">
        <v>728</v>
      </c>
      <c r="AP172" s="117">
        <v>602</v>
      </c>
      <c r="AQ172" s="118">
        <v>640</v>
      </c>
      <c r="AR172" s="118">
        <v>761</v>
      </c>
      <c r="AS172" s="120">
        <v>839</v>
      </c>
      <c r="AT172" s="130">
        <v>627</v>
      </c>
      <c r="AU172" s="118">
        <v>666</v>
      </c>
      <c r="AV172" s="118">
        <v>824</v>
      </c>
      <c r="AW172" s="119">
        <v>873</v>
      </c>
      <c r="AX172" s="117">
        <v>800</v>
      </c>
      <c r="AY172" s="118">
        <v>833</v>
      </c>
      <c r="AZ172" s="118">
        <v>930</v>
      </c>
      <c r="BA172" s="120">
        <v>1023</v>
      </c>
    </row>
    <row r="173" spans="29:53" x14ac:dyDescent="0.2">
      <c r="AC173" s="20">
        <v>1850</v>
      </c>
      <c r="AD173" s="117">
        <v>444</v>
      </c>
      <c r="AE173" s="118">
        <v>473</v>
      </c>
      <c r="AF173" s="118">
        <v>589</v>
      </c>
      <c r="AG173" s="120">
        <v>664</v>
      </c>
      <c r="AH173" s="130">
        <v>476</v>
      </c>
      <c r="AI173" s="118">
        <v>506</v>
      </c>
      <c r="AJ173" s="118">
        <v>621</v>
      </c>
      <c r="AK173" s="119">
        <v>699</v>
      </c>
      <c r="AL173" s="117">
        <v>499</v>
      </c>
      <c r="AM173" s="118">
        <v>539</v>
      </c>
      <c r="AN173" s="118">
        <v>670</v>
      </c>
      <c r="AO173" s="120">
        <v>732</v>
      </c>
      <c r="AP173" s="117">
        <v>607</v>
      </c>
      <c r="AQ173" s="118">
        <v>644</v>
      </c>
      <c r="AR173" s="118">
        <v>764</v>
      </c>
      <c r="AS173" s="120">
        <v>843</v>
      </c>
      <c r="AT173" s="130">
        <v>631</v>
      </c>
      <c r="AU173" s="118">
        <v>669</v>
      </c>
      <c r="AV173" s="118">
        <v>829</v>
      </c>
      <c r="AW173" s="119">
        <v>879</v>
      </c>
      <c r="AX173" s="117">
        <v>804</v>
      </c>
      <c r="AY173" s="118">
        <v>839</v>
      </c>
      <c r="AZ173" s="118">
        <v>934</v>
      </c>
      <c r="BA173" s="120">
        <v>1029</v>
      </c>
    </row>
    <row r="174" spans="29:53" x14ac:dyDescent="0.2">
      <c r="AC174" s="20">
        <v>1900</v>
      </c>
      <c r="AD174" s="117">
        <v>458</v>
      </c>
      <c r="AE174" s="118">
        <v>487</v>
      </c>
      <c r="AF174" s="118">
        <v>611</v>
      </c>
      <c r="AG174" s="120">
        <v>696</v>
      </c>
      <c r="AH174" s="130">
        <v>489</v>
      </c>
      <c r="AI174" s="118">
        <v>520</v>
      </c>
      <c r="AJ174" s="118">
        <v>643</v>
      </c>
      <c r="AK174" s="119">
        <v>732</v>
      </c>
      <c r="AL174" s="117">
        <v>513</v>
      </c>
      <c r="AM174" s="118">
        <v>555</v>
      </c>
      <c r="AN174" s="118">
        <v>693</v>
      </c>
      <c r="AO174" s="120">
        <v>767</v>
      </c>
      <c r="AP174" s="117">
        <v>624</v>
      </c>
      <c r="AQ174" s="118">
        <v>663</v>
      </c>
      <c r="AR174" s="118">
        <v>794</v>
      </c>
      <c r="AS174" s="120">
        <v>886</v>
      </c>
      <c r="AT174" s="130">
        <v>650</v>
      </c>
      <c r="AU174" s="118">
        <v>689</v>
      </c>
      <c r="AV174" s="118">
        <v>862</v>
      </c>
      <c r="AW174" s="119">
        <v>924</v>
      </c>
      <c r="AX174" s="117">
        <v>839</v>
      </c>
      <c r="AY174" s="118">
        <v>875</v>
      </c>
      <c r="AZ174" s="118">
        <v>971</v>
      </c>
      <c r="BA174" s="120">
        <v>1079</v>
      </c>
    </row>
    <row r="175" spans="29:53" x14ac:dyDescent="0.2">
      <c r="AC175" s="20">
        <v>1950</v>
      </c>
      <c r="AD175" s="117">
        <v>460</v>
      </c>
      <c r="AE175" s="118">
        <v>491</v>
      </c>
      <c r="AF175" s="118">
        <v>614</v>
      </c>
      <c r="AG175" s="120">
        <v>700</v>
      </c>
      <c r="AH175" s="130">
        <v>491</v>
      </c>
      <c r="AI175" s="118">
        <v>525</v>
      </c>
      <c r="AJ175" s="118">
        <v>646</v>
      </c>
      <c r="AK175" s="119">
        <v>736</v>
      </c>
      <c r="AL175" s="117">
        <v>516</v>
      </c>
      <c r="AM175" s="118">
        <v>558</v>
      </c>
      <c r="AN175" s="118">
        <v>698</v>
      </c>
      <c r="AO175" s="120">
        <v>771</v>
      </c>
      <c r="AP175" s="117">
        <v>627</v>
      </c>
      <c r="AQ175" s="118">
        <v>666</v>
      </c>
      <c r="AR175" s="118">
        <v>798</v>
      </c>
      <c r="AS175" s="120">
        <v>892</v>
      </c>
      <c r="AT175" s="130">
        <v>653</v>
      </c>
      <c r="AU175" s="118">
        <v>693</v>
      </c>
      <c r="AV175" s="118">
        <v>866</v>
      </c>
      <c r="AW175" s="119">
        <v>930</v>
      </c>
      <c r="AX175" s="117">
        <v>843</v>
      </c>
      <c r="AY175" s="118">
        <v>879</v>
      </c>
      <c r="AZ175" s="118">
        <v>976</v>
      </c>
      <c r="BA175" s="120">
        <v>1085</v>
      </c>
    </row>
    <row r="176" spans="29:53" x14ac:dyDescent="0.2">
      <c r="AC176" s="20">
        <v>2000</v>
      </c>
      <c r="AD176" s="117">
        <v>471</v>
      </c>
      <c r="AE176" s="118">
        <v>502</v>
      </c>
      <c r="AF176" s="118">
        <v>633</v>
      </c>
      <c r="AG176" s="120">
        <v>719</v>
      </c>
      <c r="AH176" s="130">
        <v>503</v>
      </c>
      <c r="AI176" s="118">
        <v>536</v>
      </c>
      <c r="AJ176" s="118">
        <v>664</v>
      </c>
      <c r="AK176" s="119">
        <v>757</v>
      </c>
      <c r="AL176" s="117">
        <v>529</v>
      </c>
      <c r="AM176" s="118">
        <v>571</v>
      </c>
      <c r="AN176" s="118">
        <v>716</v>
      </c>
      <c r="AO176" s="120">
        <v>793</v>
      </c>
      <c r="AP176" s="117">
        <v>644</v>
      </c>
      <c r="AQ176" s="118">
        <v>683</v>
      </c>
      <c r="AR176" s="118">
        <v>823</v>
      </c>
      <c r="AS176" s="120">
        <v>917</v>
      </c>
      <c r="AT176" s="130">
        <v>670</v>
      </c>
      <c r="AU176" s="118">
        <v>711</v>
      </c>
      <c r="AV176" s="118">
        <v>892</v>
      </c>
      <c r="AW176" s="119">
        <v>956</v>
      </c>
      <c r="AX176" s="117">
        <v>872</v>
      </c>
      <c r="AY176" s="118">
        <v>909</v>
      </c>
      <c r="AZ176" s="118">
        <v>1007</v>
      </c>
      <c r="BA176" s="120">
        <v>1118</v>
      </c>
    </row>
    <row r="177" spans="29:53" x14ac:dyDescent="0.2">
      <c r="AC177" s="20">
        <v>2050</v>
      </c>
      <c r="AD177" s="117">
        <v>474</v>
      </c>
      <c r="AE177" s="118">
        <v>506</v>
      </c>
      <c r="AF177" s="118">
        <v>634</v>
      </c>
      <c r="AG177" s="120">
        <v>724</v>
      </c>
      <c r="AH177" s="130">
        <v>507</v>
      </c>
      <c r="AI177" s="118">
        <v>539</v>
      </c>
      <c r="AJ177" s="118">
        <v>667</v>
      </c>
      <c r="AK177" s="119">
        <v>761</v>
      </c>
      <c r="AL177" s="117">
        <v>532</v>
      </c>
      <c r="AM177" s="118">
        <v>575</v>
      </c>
      <c r="AN177" s="118">
        <v>721</v>
      </c>
      <c r="AO177" s="120">
        <v>797</v>
      </c>
      <c r="AP177" s="117">
        <v>647</v>
      </c>
      <c r="AQ177" s="118">
        <v>687</v>
      </c>
      <c r="AR177" s="118">
        <v>826</v>
      </c>
      <c r="AS177" s="120">
        <v>921</v>
      </c>
      <c r="AT177" s="130">
        <v>673</v>
      </c>
      <c r="AU177" s="118">
        <v>713</v>
      </c>
      <c r="AV177" s="118">
        <v>896</v>
      </c>
      <c r="AW177" s="119">
        <v>960</v>
      </c>
      <c r="AX177" s="117">
        <v>876</v>
      </c>
      <c r="AY177" s="118">
        <v>914</v>
      </c>
      <c r="AZ177" s="118">
        <v>1012</v>
      </c>
      <c r="BA177" s="120">
        <v>1124</v>
      </c>
    </row>
    <row r="178" spans="29:53" x14ac:dyDescent="0.2">
      <c r="AC178" s="20">
        <v>2100</v>
      </c>
      <c r="AD178" s="117">
        <v>484</v>
      </c>
      <c r="AE178" s="118">
        <v>516</v>
      </c>
      <c r="AF178" s="118">
        <v>653</v>
      </c>
      <c r="AG178" s="120">
        <v>742</v>
      </c>
      <c r="AH178" s="130">
        <v>516</v>
      </c>
      <c r="AI178" s="118">
        <v>551</v>
      </c>
      <c r="AJ178" s="118">
        <v>686</v>
      </c>
      <c r="AK178" s="119">
        <v>780</v>
      </c>
      <c r="AL178" s="117">
        <v>542</v>
      </c>
      <c r="AM178" s="118">
        <v>587</v>
      </c>
      <c r="AN178" s="118">
        <v>739</v>
      </c>
      <c r="AO178" s="120">
        <v>817</v>
      </c>
      <c r="AP178" s="117">
        <v>663</v>
      </c>
      <c r="AQ178" s="118">
        <v>705</v>
      </c>
      <c r="AR178" s="118">
        <v>850</v>
      </c>
      <c r="AS178" s="120">
        <v>948</v>
      </c>
      <c r="AT178" s="130">
        <v>690</v>
      </c>
      <c r="AU178" s="118">
        <v>732</v>
      </c>
      <c r="AV178" s="118">
        <v>924</v>
      </c>
      <c r="AW178" s="119">
        <v>989</v>
      </c>
      <c r="AX178" s="117">
        <v>905</v>
      </c>
      <c r="AY178" s="118">
        <v>944</v>
      </c>
      <c r="AZ178" s="118">
        <v>1043</v>
      </c>
      <c r="BA178" s="120">
        <v>1157</v>
      </c>
    </row>
    <row r="179" spans="29:53" x14ac:dyDescent="0.2">
      <c r="AC179" s="20">
        <v>2150</v>
      </c>
      <c r="AD179" s="117">
        <v>487</v>
      </c>
      <c r="AE179" s="118">
        <v>519</v>
      </c>
      <c r="AF179" s="118">
        <v>656</v>
      </c>
      <c r="AG179" s="120">
        <v>745</v>
      </c>
      <c r="AH179" s="130">
        <v>519</v>
      </c>
      <c r="AI179" s="118">
        <v>555</v>
      </c>
      <c r="AJ179" s="118">
        <v>689</v>
      </c>
      <c r="AK179" s="119">
        <v>785</v>
      </c>
      <c r="AL179" s="117">
        <v>546</v>
      </c>
      <c r="AM179" s="118">
        <v>589</v>
      </c>
      <c r="AN179" s="118">
        <v>744</v>
      </c>
      <c r="AO179" s="120">
        <v>822</v>
      </c>
      <c r="AP179" s="117">
        <v>666</v>
      </c>
      <c r="AQ179" s="118">
        <v>708</v>
      </c>
      <c r="AR179" s="118">
        <v>855</v>
      </c>
      <c r="AS179" s="120">
        <v>953</v>
      </c>
      <c r="AT179" s="130">
        <v>693</v>
      </c>
      <c r="AU179" s="118">
        <v>736</v>
      </c>
      <c r="AV179" s="118">
        <v>928</v>
      </c>
      <c r="AW179" s="119">
        <v>993</v>
      </c>
      <c r="AX179" s="117">
        <v>909</v>
      </c>
      <c r="AY179" s="118">
        <v>948</v>
      </c>
      <c r="AZ179" s="118">
        <v>1048</v>
      </c>
      <c r="BA179" s="120">
        <v>1165</v>
      </c>
    </row>
    <row r="180" spans="29:53" x14ac:dyDescent="0.2">
      <c r="AC180" s="20">
        <v>2200</v>
      </c>
      <c r="AD180" s="117">
        <v>497</v>
      </c>
      <c r="AE180" s="118">
        <v>530</v>
      </c>
      <c r="AF180" s="118">
        <v>675</v>
      </c>
      <c r="AG180" s="120">
        <v>765</v>
      </c>
      <c r="AH180" s="130">
        <v>530</v>
      </c>
      <c r="AI180" s="118">
        <v>565</v>
      </c>
      <c r="AJ180" s="118">
        <v>708</v>
      </c>
      <c r="AK180" s="119">
        <v>804</v>
      </c>
      <c r="AL180" s="117">
        <v>556</v>
      </c>
      <c r="AM180" s="118">
        <v>602</v>
      </c>
      <c r="AN180" s="118">
        <v>762</v>
      </c>
      <c r="AO180" s="120">
        <v>842</v>
      </c>
      <c r="AP180" s="117">
        <v>682</v>
      </c>
      <c r="AQ180" s="118">
        <v>724</v>
      </c>
      <c r="AR180" s="118">
        <v>882</v>
      </c>
      <c r="AS180" s="120">
        <v>981</v>
      </c>
      <c r="AT180" s="130">
        <v>709</v>
      </c>
      <c r="AU180" s="118">
        <v>752</v>
      </c>
      <c r="AV180" s="118">
        <v>957</v>
      </c>
      <c r="AW180" s="119">
        <v>1023</v>
      </c>
      <c r="AX180" s="117">
        <v>934</v>
      </c>
      <c r="AY180" s="118">
        <v>974</v>
      </c>
      <c r="AZ180" s="118">
        <v>1079</v>
      </c>
      <c r="BA180" s="120">
        <v>1198</v>
      </c>
    </row>
    <row r="181" spans="29:53" x14ac:dyDescent="0.2">
      <c r="AC181" s="20">
        <v>2250</v>
      </c>
      <c r="AD181" s="117">
        <v>503</v>
      </c>
      <c r="AE181" s="118">
        <v>536</v>
      </c>
      <c r="AF181" s="118">
        <v>680</v>
      </c>
      <c r="AG181" s="120">
        <v>773</v>
      </c>
      <c r="AH181" s="130">
        <v>538</v>
      </c>
      <c r="AI181" s="118">
        <v>572</v>
      </c>
      <c r="AJ181" s="118">
        <v>715</v>
      </c>
      <c r="AK181" s="119">
        <v>813</v>
      </c>
      <c r="AL181" s="117">
        <v>565</v>
      </c>
      <c r="AM181" s="118">
        <v>610</v>
      </c>
      <c r="AN181" s="118">
        <v>771</v>
      </c>
      <c r="AO181" s="120">
        <v>850</v>
      </c>
      <c r="AP181" s="117">
        <v>689</v>
      </c>
      <c r="AQ181" s="118">
        <v>731</v>
      </c>
      <c r="AR181" s="118">
        <v>889</v>
      </c>
      <c r="AS181" s="120">
        <v>990</v>
      </c>
      <c r="AT181" s="130">
        <v>716</v>
      </c>
      <c r="AU181" s="118">
        <v>761</v>
      </c>
      <c r="AV181" s="118">
        <v>967</v>
      </c>
      <c r="AW181" s="119">
        <v>1032</v>
      </c>
      <c r="AX181" s="117">
        <v>944</v>
      </c>
      <c r="AY181" s="118">
        <v>983</v>
      </c>
      <c r="AZ181" s="118">
        <v>1090</v>
      </c>
      <c r="BA181" s="120">
        <v>1208</v>
      </c>
    </row>
    <row r="182" spans="29:53" x14ac:dyDescent="0.2">
      <c r="AC182" s="20">
        <v>2300</v>
      </c>
      <c r="AD182" s="117">
        <v>522</v>
      </c>
      <c r="AE182" s="118">
        <v>556</v>
      </c>
      <c r="AF182" s="118">
        <v>698</v>
      </c>
      <c r="AG182" s="120">
        <v>791</v>
      </c>
      <c r="AH182" s="130">
        <v>556</v>
      </c>
      <c r="AI182" s="118">
        <v>592</v>
      </c>
      <c r="AJ182" s="118">
        <v>732</v>
      </c>
      <c r="AK182" s="119">
        <v>830</v>
      </c>
      <c r="AL182" s="117">
        <v>585</v>
      </c>
      <c r="AM182" s="118">
        <v>631</v>
      </c>
      <c r="AN182" s="118">
        <v>790</v>
      </c>
      <c r="AO182" s="120">
        <v>871</v>
      </c>
      <c r="AP182" s="117">
        <v>711</v>
      </c>
      <c r="AQ182" s="118">
        <v>754</v>
      </c>
      <c r="AR182" s="118">
        <v>912</v>
      </c>
      <c r="AS182" s="120">
        <v>1013</v>
      </c>
      <c r="AT182" s="130">
        <v>739</v>
      </c>
      <c r="AU182" s="118">
        <v>784</v>
      </c>
      <c r="AV182" s="118">
        <v>990</v>
      </c>
      <c r="AW182" s="119">
        <v>1056</v>
      </c>
      <c r="AX182" s="117">
        <v>977</v>
      </c>
      <c r="AY182" s="118">
        <v>1019</v>
      </c>
      <c r="AZ182" s="118">
        <v>1120</v>
      </c>
      <c r="BA182" s="120">
        <v>1239</v>
      </c>
    </row>
    <row r="183" spans="29:53" x14ac:dyDescent="0.2">
      <c r="AC183" s="20">
        <v>2350</v>
      </c>
      <c r="AD183" s="117">
        <v>525</v>
      </c>
      <c r="AE183" s="118">
        <v>559</v>
      </c>
      <c r="AF183" s="118">
        <v>700</v>
      </c>
      <c r="AG183" s="120">
        <v>794</v>
      </c>
      <c r="AH183" s="130">
        <v>559</v>
      </c>
      <c r="AI183" s="118">
        <v>597</v>
      </c>
      <c r="AJ183" s="118">
        <v>735</v>
      </c>
      <c r="AK183" s="119">
        <v>834</v>
      </c>
      <c r="AL183" s="117">
        <v>587</v>
      </c>
      <c r="AM183" s="118">
        <v>634</v>
      </c>
      <c r="AN183" s="118">
        <v>794</v>
      </c>
      <c r="AO183" s="120">
        <v>875</v>
      </c>
      <c r="AP183" s="117">
        <v>713</v>
      </c>
      <c r="AQ183" s="118">
        <v>758</v>
      </c>
      <c r="AR183" s="118">
        <v>915</v>
      </c>
      <c r="AS183" s="120">
        <v>1018</v>
      </c>
      <c r="AT183" s="130">
        <v>744</v>
      </c>
      <c r="AU183" s="118">
        <v>788</v>
      </c>
      <c r="AV183" s="118">
        <v>994</v>
      </c>
      <c r="AW183" s="119">
        <v>1062</v>
      </c>
      <c r="AX183" s="117">
        <v>981</v>
      </c>
      <c r="AY183" s="118">
        <v>1023</v>
      </c>
      <c r="AZ183" s="118">
        <v>1126</v>
      </c>
      <c r="BA183" s="120">
        <v>1247</v>
      </c>
    </row>
    <row r="184" spans="29:53" x14ac:dyDescent="0.2">
      <c r="AC184" s="20">
        <v>2400</v>
      </c>
      <c r="AD184" s="117">
        <v>533</v>
      </c>
      <c r="AE184" s="118">
        <v>569</v>
      </c>
      <c r="AF184" s="118">
        <v>721</v>
      </c>
      <c r="AG184" s="120">
        <v>816</v>
      </c>
      <c r="AH184" s="130">
        <v>569</v>
      </c>
      <c r="AI184" s="118">
        <v>607</v>
      </c>
      <c r="AJ184" s="118">
        <v>755</v>
      </c>
      <c r="AK184" s="119">
        <v>856</v>
      </c>
      <c r="AL184" s="117">
        <v>598</v>
      </c>
      <c r="AM184" s="118">
        <v>646</v>
      </c>
      <c r="AN184" s="118">
        <v>816</v>
      </c>
      <c r="AO184" s="120">
        <v>898</v>
      </c>
      <c r="AP184" s="117">
        <v>726</v>
      </c>
      <c r="AQ184" s="118">
        <v>771</v>
      </c>
      <c r="AR184" s="118">
        <v>940</v>
      </c>
      <c r="AS184" s="120">
        <v>1043</v>
      </c>
      <c r="AT184" s="130">
        <v>755</v>
      </c>
      <c r="AU184" s="118">
        <v>801</v>
      </c>
      <c r="AV184" s="118">
        <v>1020</v>
      </c>
      <c r="AW184" s="119">
        <v>1088</v>
      </c>
      <c r="AX184" s="117">
        <v>1010</v>
      </c>
      <c r="AY184" s="118">
        <v>1054</v>
      </c>
      <c r="AZ184" s="118">
        <v>1157</v>
      </c>
      <c r="BA184" s="120">
        <v>1278</v>
      </c>
    </row>
    <row r="185" spans="29:53" x14ac:dyDescent="0.2">
      <c r="AC185" s="20">
        <v>2450</v>
      </c>
      <c r="AD185" s="117">
        <v>536</v>
      </c>
      <c r="AE185" s="118">
        <v>572</v>
      </c>
      <c r="AF185" s="118">
        <v>722</v>
      </c>
      <c r="AG185" s="120">
        <v>820</v>
      </c>
      <c r="AH185" s="130">
        <v>572</v>
      </c>
      <c r="AI185" s="118">
        <v>611</v>
      </c>
      <c r="AJ185" s="118">
        <v>760</v>
      </c>
      <c r="AK185" s="119">
        <v>862</v>
      </c>
      <c r="AL185" s="117">
        <v>601</v>
      </c>
      <c r="AM185" s="118">
        <v>650</v>
      </c>
      <c r="AN185" s="118">
        <v>820</v>
      </c>
      <c r="AO185" s="120">
        <v>904</v>
      </c>
      <c r="AP185" s="117">
        <v>729</v>
      </c>
      <c r="AQ185" s="118">
        <v>774</v>
      </c>
      <c r="AR185" s="118">
        <v>944</v>
      </c>
      <c r="AS185" s="120">
        <v>1049</v>
      </c>
      <c r="AT185" s="130">
        <v>760</v>
      </c>
      <c r="AU185" s="118">
        <v>806</v>
      </c>
      <c r="AV185" s="118">
        <v>1025</v>
      </c>
      <c r="AW185" s="119">
        <v>1094</v>
      </c>
      <c r="AX185" s="117">
        <v>1015</v>
      </c>
      <c r="AY185" s="118">
        <v>1058</v>
      </c>
      <c r="AZ185" s="118">
        <v>1162</v>
      </c>
      <c r="BA185" s="120">
        <v>1286</v>
      </c>
    </row>
    <row r="186" spans="29:53" x14ac:dyDescent="0.2">
      <c r="AC186" s="20">
        <v>2500</v>
      </c>
      <c r="AD186" s="117">
        <v>542</v>
      </c>
      <c r="AE186" s="118">
        <v>578</v>
      </c>
      <c r="AF186" s="118">
        <v>738</v>
      </c>
      <c r="AG186" s="120">
        <v>837</v>
      </c>
      <c r="AH186" s="130">
        <v>578</v>
      </c>
      <c r="AI186" s="118">
        <v>617</v>
      </c>
      <c r="AJ186" s="118">
        <v>775</v>
      </c>
      <c r="AK186" s="119">
        <v>879</v>
      </c>
      <c r="AL186" s="117">
        <v>608</v>
      </c>
      <c r="AM186" s="118">
        <v>657</v>
      </c>
      <c r="AN186" s="118">
        <v>837</v>
      </c>
      <c r="AO186" s="120">
        <v>920</v>
      </c>
      <c r="AP186" s="117">
        <v>741</v>
      </c>
      <c r="AQ186" s="118">
        <v>787</v>
      </c>
      <c r="AR186" s="118">
        <v>969</v>
      </c>
      <c r="AS186" s="120">
        <v>1074</v>
      </c>
      <c r="AT186" s="130">
        <v>771</v>
      </c>
      <c r="AU186" s="118">
        <v>817</v>
      </c>
      <c r="AV186" s="118">
        <v>1051</v>
      </c>
      <c r="AW186" s="119">
        <v>1120</v>
      </c>
      <c r="AX186" s="117">
        <v>1042</v>
      </c>
      <c r="AY186" s="118">
        <v>1087</v>
      </c>
      <c r="AZ186" s="118">
        <v>1192</v>
      </c>
      <c r="BA186" s="120">
        <v>1317</v>
      </c>
    </row>
    <row r="187" spans="29:53" x14ac:dyDescent="0.2">
      <c r="AC187" s="20">
        <v>2550</v>
      </c>
      <c r="AD187" s="117">
        <v>602</v>
      </c>
      <c r="AE187" s="118">
        <v>644</v>
      </c>
      <c r="AF187" s="118">
        <v>804</v>
      </c>
      <c r="AG187" s="120">
        <v>931</v>
      </c>
      <c r="AH187" s="130">
        <v>640</v>
      </c>
      <c r="AI187" s="118">
        <v>683</v>
      </c>
      <c r="AJ187" s="118">
        <v>842</v>
      </c>
      <c r="AK187" s="119">
        <v>974</v>
      </c>
      <c r="AL187" s="117">
        <v>672</v>
      </c>
      <c r="AM187" s="118">
        <v>726</v>
      </c>
      <c r="AN187" s="118">
        <v>908</v>
      </c>
      <c r="AO187" s="120">
        <v>1019</v>
      </c>
      <c r="AP187" s="117">
        <v>803</v>
      </c>
      <c r="AQ187" s="118">
        <v>853</v>
      </c>
      <c r="AR187" s="118">
        <v>1035</v>
      </c>
      <c r="AS187" s="120">
        <v>1170</v>
      </c>
      <c r="AT187" s="130">
        <v>834</v>
      </c>
      <c r="AU187" s="118">
        <v>888</v>
      </c>
      <c r="AV187" s="118">
        <v>1124</v>
      </c>
      <c r="AW187" s="119">
        <v>1221</v>
      </c>
      <c r="AX187" s="117">
        <v>1104</v>
      </c>
      <c r="AY187" s="118">
        <v>1153</v>
      </c>
      <c r="AZ187" s="118">
        <v>1261</v>
      </c>
      <c r="BA187" s="120">
        <v>1418</v>
      </c>
    </row>
    <row r="188" spans="29:53" x14ac:dyDescent="0.2">
      <c r="AC188" s="20">
        <v>2600</v>
      </c>
      <c r="AD188" s="117">
        <v>614</v>
      </c>
      <c r="AE188" s="118">
        <v>656</v>
      </c>
      <c r="AF188" s="118">
        <v>823</v>
      </c>
      <c r="AG188" s="120">
        <v>950</v>
      </c>
      <c r="AH188" s="130">
        <v>650</v>
      </c>
      <c r="AI188" s="118">
        <v>695</v>
      </c>
      <c r="AJ188" s="118">
        <v>859</v>
      </c>
      <c r="AK188" s="119">
        <v>993</v>
      </c>
      <c r="AL188" s="117">
        <v>683</v>
      </c>
      <c r="AM188" s="118">
        <v>738</v>
      </c>
      <c r="AN188" s="118">
        <v>927</v>
      </c>
      <c r="AO188" s="120">
        <v>1039</v>
      </c>
      <c r="AP188" s="117">
        <v>819</v>
      </c>
      <c r="AQ188" s="118">
        <v>871</v>
      </c>
      <c r="AR188" s="118">
        <v>1061</v>
      </c>
      <c r="AS188" s="120">
        <v>1198</v>
      </c>
      <c r="AT188" s="130">
        <v>852</v>
      </c>
      <c r="AU188" s="118">
        <v>905</v>
      </c>
      <c r="AV188" s="118">
        <v>1152</v>
      </c>
      <c r="AW188" s="119">
        <v>1248</v>
      </c>
      <c r="AX188" s="117">
        <v>1133</v>
      </c>
      <c r="AY188" s="118">
        <v>1183</v>
      </c>
      <c r="AZ188" s="118">
        <v>1293</v>
      </c>
      <c r="BA188" s="120">
        <v>1450</v>
      </c>
    </row>
    <row r="189" spans="29:53" x14ac:dyDescent="0.2">
      <c r="AC189" s="20">
        <v>2650</v>
      </c>
      <c r="AD189" s="117">
        <v>617</v>
      </c>
      <c r="AE189" s="118">
        <v>659</v>
      </c>
      <c r="AF189" s="118">
        <v>824</v>
      </c>
      <c r="AG189" s="120">
        <v>953</v>
      </c>
      <c r="AH189" s="130">
        <v>653</v>
      </c>
      <c r="AI189" s="118">
        <v>698</v>
      </c>
      <c r="AJ189" s="118">
        <v>863</v>
      </c>
      <c r="AK189" s="119">
        <v>997</v>
      </c>
      <c r="AL189" s="117">
        <v>686</v>
      </c>
      <c r="AM189" s="118">
        <v>742</v>
      </c>
      <c r="AN189" s="118">
        <v>931</v>
      </c>
      <c r="AO189" s="120">
        <v>1043</v>
      </c>
      <c r="AP189" s="117">
        <v>823</v>
      </c>
      <c r="AQ189" s="118">
        <v>875</v>
      </c>
      <c r="AR189" s="118">
        <v>1065</v>
      </c>
      <c r="AS189" s="120">
        <v>1202</v>
      </c>
      <c r="AT189" s="130">
        <v>856</v>
      </c>
      <c r="AU189" s="118">
        <v>909</v>
      </c>
      <c r="AV189" s="118">
        <v>1156</v>
      </c>
      <c r="AW189" s="119">
        <v>1252</v>
      </c>
      <c r="AX189" s="117">
        <v>1137</v>
      </c>
      <c r="AY189" s="118">
        <v>1188</v>
      </c>
      <c r="AZ189" s="118">
        <v>1297</v>
      </c>
      <c r="BA189" s="120">
        <v>1457</v>
      </c>
    </row>
    <row r="190" spans="29:53" x14ac:dyDescent="0.2">
      <c r="AC190" s="20">
        <v>2700</v>
      </c>
      <c r="AD190" s="117">
        <v>630</v>
      </c>
      <c r="AE190" s="118">
        <v>673</v>
      </c>
      <c r="AF190" s="118">
        <v>845</v>
      </c>
      <c r="AG190" s="120">
        <v>974</v>
      </c>
      <c r="AH190" s="130">
        <v>669</v>
      </c>
      <c r="AI190" s="118">
        <v>713</v>
      </c>
      <c r="AJ190" s="118">
        <v>883</v>
      </c>
      <c r="AK190" s="119">
        <v>1019</v>
      </c>
      <c r="AL190" s="117">
        <v>702</v>
      </c>
      <c r="AM190" s="118">
        <v>758</v>
      </c>
      <c r="AN190" s="118">
        <v>953</v>
      </c>
      <c r="AO190" s="120">
        <v>1067</v>
      </c>
      <c r="AP190" s="117">
        <v>843</v>
      </c>
      <c r="AQ190" s="118">
        <v>896</v>
      </c>
      <c r="AR190" s="118">
        <v>1090</v>
      </c>
      <c r="AS190" s="120">
        <v>1228</v>
      </c>
      <c r="AT190" s="130">
        <v>878</v>
      </c>
      <c r="AU190" s="118">
        <v>932</v>
      </c>
      <c r="AV190" s="118">
        <v>1183</v>
      </c>
      <c r="AW190" s="119">
        <v>1280</v>
      </c>
      <c r="AX190" s="117">
        <v>1170</v>
      </c>
      <c r="AY190" s="118">
        <v>1222</v>
      </c>
      <c r="AZ190" s="118">
        <v>1332</v>
      </c>
      <c r="BA190" s="120">
        <v>1492</v>
      </c>
    </row>
    <row r="191" spans="29:53" x14ac:dyDescent="0.2">
      <c r="AC191" s="20">
        <v>2750</v>
      </c>
      <c r="AD191" s="117">
        <v>633</v>
      </c>
      <c r="AE191" s="118">
        <v>676</v>
      </c>
      <c r="AF191" s="118">
        <v>847</v>
      </c>
      <c r="AG191" s="120">
        <v>979</v>
      </c>
      <c r="AH191" s="130">
        <v>672</v>
      </c>
      <c r="AI191" s="118">
        <v>716</v>
      </c>
      <c r="AJ191" s="118">
        <v>886</v>
      </c>
      <c r="AK191" s="119">
        <v>1023</v>
      </c>
      <c r="AL191" s="117">
        <v>705</v>
      </c>
      <c r="AM191" s="118">
        <v>762</v>
      </c>
      <c r="AN191" s="118">
        <v>957</v>
      </c>
      <c r="AO191" s="120">
        <v>1071</v>
      </c>
      <c r="AP191" s="117">
        <v>846</v>
      </c>
      <c r="AQ191" s="118">
        <v>901</v>
      </c>
      <c r="AR191" s="118">
        <v>1094</v>
      </c>
      <c r="AS191" s="120">
        <v>1232</v>
      </c>
      <c r="AT191" s="130">
        <v>881</v>
      </c>
      <c r="AU191" s="118">
        <v>937</v>
      </c>
      <c r="AV191" s="118">
        <v>1188</v>
      </c>
      <c r="AW191" s="119">
        <v>1286</v>
      </c>
      <c r="AX191" s="117">
        <v>1175</v>
      </c>
      <c r="AY191" s="118">
        <v>1226</v>
      </c>
      <c r="AZ191" s="118">
        <v>1336</v>
      </c>
      <c r="BA191" s="120">
        <v>1499</v>
      </c>
    </row>
    <row r="192" spans="29:53" x14ac:dyDescent="0.2">
      <c r="AC192" s="20">
        <v>2800</v>
      </c>
      <c r="AD192" s="117">
        <v>647</v>
      </c>
      <c r="AE192" s="118">
        <v>692</v>
      </c>
      <c r="AF192" s="118">
        <v>871</v>
      </c>
      <c r="AG192" s="120">
        <v>1002</v>
      </c>
      <c r="AH192" s="130">
        <v>686</v>
      </c>
      <c r="AI192" s="118">
        <v>734</v>
      </c>
      <c r="AJ192" s="118">
        <v>909</v>
      </c>
      <c r="AK192" s="119">
        <v>1046</v>
      </c>
      <c r="AL192" s="117">
        <v>721</v>
      </c>
      <c r="AM192" s="118">
        <v>778</v>
      </c>
      <c r="AN192" s="118">
        <v>981</v>
      </c>
      <c r="AO192" s="120">
        <v>1095</v>
      </c>
      <c r="AP192" s="117">
        <v>865</v>
      </c>
      <c r="AQ192" s="118">
        <v>920</v>
      </c>
      <c r="AR192" s="118">
        <v>1110</v>
      </c>
      <c r="AS192" s="120">
        <v>1251</v>
      </c>
      <c r="AT192" s="130">
        <v>899</v>
      </c>
      <c r="AU192" s="118">
        <v>956</v>
      </c>
      <c r="AV192" s="118">
        <v>1205</v>
      </c>
      <c r="AW192" s="119">
        <v>1304</v>
      </c>
      <c r="AX192" s="117">
        <v>1216</v>
      </c>
      <c r="AY192" s="118">
        <v>1270</v>
      </c>
      <c r="AZ192" s="118">
        <v>1369</v>
      </c>
      <c r="BA192" s="120">
        <v>1533</v>
      </c>
    </row>
    <row r="193" spans="29:53" x14ac:dyDescent="0.2">
      <c r="AC193" s="20">
        <v>2850</v>
      </c>
      <c r="AD193" s="117">
        <v>650</v>
      </c>
      <c r="AE193" s="118">
        <v>693</v>
      </c>
      <c r="AF193" s="118">
        <v>872</v>
      </c>
      <c r="AG193" s="120">
        <v>1005</v>
      </c>
      <c r="AH193" s="130">
        <v>689</v>
      </c>
      <c r="AI193" s="118">
        <v>735</v>
      </c>
      <c r="AJ193" s="118">
        <v>912</v>
      </c>
      <c r="AK193" s="119">
        <v>1051</v>
      </c>
      <c r="AL193" s="117">
        <v>724</v>
      </c>
      <c r="AM193" s="118">
        <v>783</v>
      </c>
      <c r="AN193" s="118">
        <v>984</v>
      </c>
      <c r="AO193" s="120">
        <v>1101</v>
      </c>
      <c r="AP193" s="117">
        <v>866</v>
      </c>
      <c r="AQ193" s="118">
        <v>921</v>
      </c>
      <c r="AR193" s="118">
        <v>1113</v>
      </c>
      <c r="AS193" s="120">
        <v>1254</v>
      </c>
      <c r="AT193" s="130">
        <v>902</v>
      </c>
      <c r="AU193" s="118">
        <v>960</v>
      </c>
      <c r="AV193" s="118">
        <v>1209</v>
      </c>
      <c r="AW193" s="119">
        <v>1309</v>
      </c>
      <c r="AX193" s="117">
        <v>1219</v>
      </c>
      <c r="AY193" s="118">
        <v>1273</v>
      </c>
      <c r="AZ193" s="118">
        <v>1372</v>
      </c>
      <c r="BA193" s="120">
        <v>1538</v>
      </c>
    </row>
    <row r="194" spans="29:53" x14ac:dyDescent="0.2">
      <c r="AC194" s="20">
        <v>2900</v>
      </c>
      <c r="AD194" s="117">
        <v>659</v>
      </c>
      <c r="AE194" s="118">
        <v>703</v>
      </c>
      <c r="AF194" s="118">
        <v>886</v>
      </c>
      <c r="AG194" s="120">
        <v>1019</v>
      </c>
      <c r="AH194" s="130">
        <v>698</v>
      </c>
      <c r="AI194" s="118">
        <v>745</v>
      </c>
      <c r="AJ194" s="118">
        <v>925</v>
      </c>
      <c r="AK194" s="119">
        <v>1065</v>
      </c>
      <c r="AL194" s="117">
        <v>732</v>
      </c>
      <c r="AM194" s="118">
        <v>793</v>
      </c>
      <c r="AN194" s="118">
        <v>999</v>
      </c>
      <c r="AO194" s="120">
        <v>1116</v>
      </c>
      <c r="AP194" s="117">
        <v>883</v>
      </c>
      <c r="AQ194" s="118">
        <v>940</v>
      </c>
      <c r="AR194" s="118">
        <v>1147</v>
      </c>
      <c r="AS194" s="120">
        <v>1290</v>
      </c>
      <c r="AT194" s="130">
        <v>920</v>
      </c>
      <c r="AU194" s="118">
        <v>977</v>
      </c>
      <c r="AV194" s="118">
        <v>1245</v>
      </c>
      <c r="AW194" s="119">
        <v>1345</v>
      </c>
      <c r="AX194" s="117">
        <v>1237</v>
      </c>
      <c r="AY194" s="118">
        <v>1291</v>
      </c>
      <c r="AZ194" s="118">
        <v>1404</v>
      </c>
      <c r="BA194" s="120">
        <v>1570</v>
      </c>
    </row>
    <row r="195" spans="29:53" x14ac:dyDescent="0.2">
      <c r="AC195" s="20">
        <v>2950</v>
      </c>
      <c r="AD195" s="117">
        <v>660</v>
      </c>
      <c r="AE195" s="118">
        <v>706</v>
      </c>
      <c r="AF195" s="118">
        <v>889</v>
      </c>
      <c r="AG195" s="120">
        <v>1023</v>
      </c>
      <c r="AH195" s="130">
        <v>700</v>
      </c>
      <c r="AI195" s="118">
        <v>748</v>
      </c>
      <c r="AJ195" s="118">
        <v>930</v>
      </c>
      <c r="AK195" s="119">
        <v>1071</v>
      </c>
      <c r="AL195" s="117">
        <v>735</v>
      </c>
      <c r="AM195" s="118">
        <v>796</v>
      </c>
      <c r="AN195" s="118">
        <v>1003</v>
      </c>
      <c r="AO195" s="120">
        <v>1120</v>
      </c>
      <c r="AP195" s="117">
        <v>892</v>
      </c>
      <c r="AQ195" s="118">
        <v>944</v>
      </c>
      <c r="AR195" s="118">
        <v>1150</v>
      </c>
      <c r="AS195" s="120">
        <v>1294</v>
      </c>
      <c r="AT195" s="130">
        <v>922</v>
      </c>
      <c r="AU195" s="118">
        <v>981</v>
      </c>
      <c r="AV195" s="118">
        <v>1250</v>
      </c>
      <c r="AW195" s="119">
        <v>1350</v>
      </c>
      <c r="AX195" s="117">
        <v>1241</v>
      </c>
      <c r="AY195" s="118">
        <v>1314</v>
      </c>
      <c r="AZ195" s="118">
        <v>1410</v>
      </c>
      <c r="BA195" s="120">
        <v>1577</v>
      </c>
    </row>
    <row r="196" spans="29:53" x14ac:dyDescent="0.2">
      <c r="AC196" s="20">
        <v>3000</v>
      </c>
      <c r="AD196" s="117">
        <v>669</v>
      </c>
      <c r="AE196" s="118">
        <v>715</v>
      </c>
      <c r="AF196" s="118">
        <v>905</v>
      </c>
      <c r="AG196" s="120">
        <v>1041</v>
      </c>
      <c r="AH196" s="130">
        <v>709</v>
      </c>
      <c r="AI196" s="118">
        <v>758</v>
      </c>
      <c r="AJ196" s="118">
        <v>945</v>
      </c>
      <c r="AK196" s="119">
        <v>1087</v>
      </c>
      <c r="AL196" s="117">
        <v>745</v>
      </c>
      <c r="AM196" s="118">
        <v>807</v>
      </c>
      <c r="AN196" s="118">
        <v>1020</v>
      </c>
      <c r="AO196" s="120">
        <v>1140</v>
      </c>
      <c r="AP196" s="117">
        <v>904</v>
      </c>
      <c r="AQ196" s="118">
        <v>957</v>
      </c>
      <c r="AR196" s="118">
        <v>1172</v>
      </c>
      <c r="AS196" s="120">
        <v>1317</v>
      </c>
      <c r="AT196" s="130">
        <v>937</v>
      </c>
      <c r="AU196" s="118">
        <v>996</v>
      </c>
      <c r="AV196" s="118">
        <v>1273</v>
      </c>
      <c r="AW196" s="119">
        <v>1374</v>
      </c>
      <c r="AX196" s="117">
        <v>1268</v>
      </c>
      <c r="AY196" s="118">
        <v>1333</v>
      </c>
      <c r="AZ196" s="118">
        <v>1438</v>
      </c>
      <c r="BA196" s="120">
        <v>1608</v>
      </c>
    </row>
    <row r="197" spans="29:53" x14ac:dyDescent="0.2">
      <c r="AC197" s="20">
        <v>3050</v>
      </c>
      <c r="AD197" s="117">
        <v>672</v>
      </c>
      <c r="AE197" s="118">
        <v>718</v>
      </c>
      <c r="AF197" s="118">
        <v>908</v>
      </c>
      <c r="AG197" s="120">
        <v>1045</v>
      </c>
      <c r="AH197" s="130">
        <v>712</v>
      </c>
      <c r="AI197" s="118">
        <v>761</v>
      </c>
      <c r="AJ197" s="118">
        <v>950</v>
      </c>
      <c r="AK197" s="119">
        <v>1092</v>
      </c>
      <c r="AL197" s="117">
        <v>748</v>
      </c>
      <c r="AM197" s="118">
        <v>810</v>
      </c>
      <c r="AN197" s="118">
        <v>1025</v>
      </c>
      <c r="AO197" s="120">
        <v>1144</v>
      </c>
      <c r="AP197" s="117">
        <v>914</v>
      </c>
      <c r="AQ197" s="118">
        <v>960</v>
      </c>
      <c r="AR197" s="118">
        <v>1176</v>
      </c>
      <c r="AS197" s="120">
        <v>1323</v>
      </c>
      <c r="AT197" s="130">
        <v>940</v>
      </c>
      <c r="AU197" s="118">
        <v>999</v>
      </c>
      <c r="AV197" s="118">
        <v>1277</v>
      </c>
      <c r="AW197" s="119">
        <v>1379</v>
      </c>
      <c r="AX197" s="117">
        <v>1287</v>
      </c>
      <c r="AY197" s="118">
        <v>1353</v>
      </c>
      <c r="AZ197" s="118">
        <v>1443</v>
      </c>
      <c r="BA197" s="120">
        <v>1614</v>
      </c>
    </row>
    <row r="198" spans="29:53" x14ac:dyDescent="0.2">
      <c r="AC198" s="20">
        <v>3100</v>
      </c>
      <c r="AD198" s="117">
        <v>685</v>
      </c>
      <c r="AE198" s="118">
        <v>731</v>
      </c>
      <c r="AF198" s="118">
        <v>927</v>
      </c>
      <c r="AG198" s="120">
        <v>1064</v>
      </c>
      <c r="AH198" s="130">
        <v>725</v>
      </c>
      <c r="AI198" s="118">
        <v>774</v>
      </c>
      <c r="AJ198" s="118">
        <v>967</v>
      </c>
      <c r="AK198" s="119">
        <v>1110</v>
      </c>
      <c r="AL198" s="117">
        <v>761</v>
      </c>
      <c r="AM198" s="118">
        <v>824</v>
      </c>
      <c r="AN198" s="118">
        <v>1043</v>
      </c>
      <c r="AO198" s="120">
        <v>1163</v>
      </c>
      <c r="AP198" s="117">
        <v>925</v>
      </c>
      <c r="AQ198" s="118">
        <v>990</v>
      </c>
      <c r="AR198" s="118">
        <v>1202</v>
      </c>
      <c r="AS198" s="120">
        <v>1349</v>
      </c>
      <c r="AT198" s="130">
        <v>956</v>
      </c>
      <c r="AU198" s="118">
        <v>1015</v>
      </c>
      <c r="AV198" s="118">
        <v>1304</v>
      </c>
      <c r="AW198" s="119">
        <v>1407</v>
      </c>
      <c r="AX198" s="117">
        <v>1304</v>
      </c>
      <c r="AY198" s="118">
        <v>1372</v>
      </c>
      <c r="AZ198" s="118">
        <v>1474</v>
      </c>
      <c r="BA198" s="120">
        <v>1647</v>
      </c>
    </row>
    <row r="199" spans="29:53" x14ac:dyDescent="0.2">
      <c r="AC199" s="20">
        <v>3150</v>
      </c>
      <c r="AD199" s="117">
        <v>690</v>
      </c>
      <c r="AE199" s="118">
        <v>738</v>
      </c>
      <c r="AF199" s="118">
        <v>932</v>
      </c>
      <c r="AG199" s="120">
        <v>1071</v>
      </c>
      <c r="AH199" s="130">
        <v>732</v>
      </c>
      <c r="AI199" s="118">
        <v>783</v>
      </c>
      <c r="AJ199" s="118">
        <v>974</v>
      </c>
      <c r="AK199" s="119">
        <v>1120</v>
      </c>
      <c r="AL199" s="117">
        <v>770</v>
      </c>
      <c r="AM199" s="118">
        <v>833</v>
      </c>
      <c r="AN199" s="118">
        <v>1052</v>
      </c>
      <c r="AO199" s="120">
        <v>1173</v>
      </c>
      <c r="AP199" s="117">
        <v>935</v>
      </c>
      <c r="AQ199" s="118">
        <v>992</v>
      </c>
      <c r="AR199" s="118">
        <v>1209</v>
      </c>
      <c r="AS199" s="120">
        <v>1358</v>
      </c>
      <c r="AT199" s="130">
        <v>966</v>
      </c>
      <c r="AU199" s="118">
        <v>1026</v>
      </c>
      <c r="AV199" s="118">
        <v>1313</v>
      </c>
      <c r="AW199" s="119">
        <v>1417</v>
      </c>
      <c r="AX199" s="117">
        <v>1322</v>
      </c>
      <c r="AY199" s="118">
        <v>1392</v>
      </c>
      <c r="AZ199" s="118">
        <v>1484</v>
      </c>
      <c r="BA199" s="120">
        <v>1657</v>
      </c>
    </row>
    <row r="200" spans="29:53" x14ac:dyDescent="0.2">
      <c r="AC200" s="20">
        <v>3200</v>
      </c>
      <c r="AD200" s="117">
        <v>708</v>
      </c>
      <c r="AE200" s="118">
        <v>755</v>
      </c>
      <c r="AF200" s="118">
        <v>950</v>
      </c>
      <c r="AG200" s="120">
        <v>1090</v>
      </c>
      <c r="AH200" s="130">
        <v>749</v>
      </c>
      <c r="AI200" s="118">
        <v>800</v>
      </c>
      <c r="AJ200" s="118">
        <v>992</v>
      </c>
      <c r="AK200" s="119">
        <v>1139</v>
      </c>
      <c r="AL200" s="117">
        <v>787</v>
      </c>
      <c r="AM200" s="118">
        <v>852</v>
      </c>
      <c r="AN200" s="118">
        <v>1071</v>
      </c>
      <c r="AO200" s="120">
        <v>1192</v>
      </c>
      <c r="AP200" s="117">
        <v>947</v>
      </c>
      <c r="AQ200" s="118">
        <v>1003</v>
      </c>
      <c r="AR200" s="118">
        <v>1234</v>
      </c>
      <c r="AS200" s="120">
        <v>1384</v>
      </c>
      <c r="AT200" s="130">
        <v>976</v>
      </c>
      <c r="AU200" s="118">
        <v>1038</v>
      </c>
      <c r="AV200" s="118">
        <v>1340</v>
      </c>
      <c r="AW200" s="119">
        <v>1443</v>
      </c>
      <c r="AX200" s="117">
        <v>1340</v>
      </c>
      <c r="AY200" s="118">
        <v>1411</v>
      </c>
      <c r="AZ200" s="118">
        <v>1516</v>
      </c>
      <c r="BA200" s="120">
        <v>1692</v>
      </c>
    </row>
    <row r="201" spans="29:53" x14ac:dyDescent="0.2">
      <c r="AC201" s="20">
        <v>3250</v>
      </c>
      <c r="AD201" s="117">
        <v>709</v>
      </c>
      <c r="AE201" s="118">
        <v>758</v>
      </c>
      <c r="AF201" s="118">
        <v>951</v>
      </c>
      <c r="AG201" s="120">
        <v>1092</v>
      </c>
      <c r="AH201" s="130">
        <v>752</v>
      </c>
      <c r="AI201" s="118">
        <v>803</v>
      </c>
      <c r="AJ201" s="118">
        <v>994</v>
      </c>
      <c r="AK201" s="119">
        <v>1141</v>
      </c>
      <c r="AL201" s="117">
        <v>790</v>
      </c>
      <c r="AM201" s="118">
        <v>855</v>
      </c>
      <c r="AN201" s="118">
        <v>1074</v>
      </c>
      <c r="AO201" s="120">
        <v>1196</v>
      </c>
      <c r="AP201" s="117">
        <v>957</v>
      </c>
      <c r="AQ201" s="118">
        <v>1015</v>
      </c>
      <c r="AR201" s="118">
        <v>1237</v>
      </c>
      <c r="AS201" s="120">
        <v>1388</v>
      </c>
      <c r="AT201" s="130">
        <v>986</v>
      </c>
      <c r="AU201" s="118">
        <v>1048</v>
      </c>
      <c r="AV201" s="118">
        <v>1343</v>
      </c>
      <c r="AW201" s="119">
        <v>1447</v>
      </c>
      <c r="AX201" s="117">
        <v>1358</v>
      </c>
      <c r="AY201" s="118">
        <v>1431</v>
      </c>
      <c r="AZ201" s="118">
        <v>1521</v>
      </c>
      <c r="BA201" s="120">
        <v>1696</v>
      </c>
    </row>
    <row r="202" spans="29:53" x14ac:dyDescent="0.2">
      <c r="AC202" s="20">
        <v>3300</v>
      </c>
      <c r="AD202" s="117">
        <v>725</v>
      </c>
      <c r="AE202" s="118">
        <v>775</v>
      </c>
      <c r="AF202" s="118">
        <v>969</v>
      </c>
      <c r="AG202" s="120">
        <v>1110</v>
      </c>
      <c r="AH202" s="130">
        <v>768</v>
      </c>
      <c r="AI202" s="118">
        <v>820</v>
      </c>
      <c r="AJ202" s="118">
        <v>1012</v>
      </c>
      <c r="AK202" s="119">
        <v>1159</v>
      </c>
      <c r="AL202" s="117">
        <v>807</v>
      </c>
      <c r="AM202" s="118">
        <v>873</v>
      </c>
      <c r="AN202" s="118">
        <v>1092</v>
      </c>
      <c r="AO202" s="120">
        <v>1215</v>
      </c>
      <c r="AP202" s="117">
        <v>967</v>
      </c>
      <c r="AQ202" s="118">
        <v>1026</v>
      </c>
      <c r="AR202" s="118">
        <v>1261</v>
      </c>
      <c r="AS202" s="120">
        <v>1412</v>
      </c>
      <c r="AT202" s="130">
        <v>996</v>
      </c>
      <c r="AU202" s="118">
        <v>1059</v>
      </c>
      <c r="AV202" s="118">
        <v>1369</v>
      </c>
      <c r="AW202" s="119">
        <v>1473</v>
      </c>
      <c r="AX202" s="117">
        <v>1375</v>
      </c>
      <c r="AY202" s="118">
        <v>1451</v>
      </c>
      <c r="AZ202" s="118">
        <v>1551</v>
      </c>
      <c r="BA202" s="120">
        <v>1728</v>
      </c>
    </row>
    <row r="203" spans="29:53" x14ac:dyDescent="0.2">
      <c r="AC203" s="20">
        <v>3350</v>
      </c>
      <c r="AD203" s="117">
        <v>728</v>
      </c>
      <c r="AE203" s="118">
        <v>777</v>
      </c>
      <c r="AF203" s="118">
        <v>971</v>
      </c>
      <c r="AG203" s="120">
        <v>1114</v>
      </c>
      <c r="AH203" s="130">
        <v>771</v>
      </c>
      <c r="AI203" s="118">
        <v>824</v>
      </c>
      <c r="AJ203" s="118">
        <v>1015</v>
      </c>
      <c r="AK203" s="119">
        <v>1165</v>
      </c>
      <c r="AL203" s="117">
        <v>810</v>
      </c>
      <c r="AM203" s="118">
        <v>878</v>
      </c>
      <c r="AN203" s="118">
        <v>1095</v>
      </c>
      <c r="AO203" s="120">
        <v>1221</v>
      </c>
      <c r="AP203" s="117">
        <v>979</v>
      </c>
      <c r="AQ203" s="118">
        <v>1038</v>
      </c>
      <c r="AR203" s="118">
        <v>1264</v>
      </c>
      <c r="AS203" s="120">
        <v>1418</v>
      </c>
      <c r="AT203" s="130">
        <v>1007</v>
      </c>
      <c r="AU203" s="118">
        <v>1071</v>
      </c>
      <c r="AV203" s="118">
        <v>1372</v>
      </c>
      <c r="AW203" s="119">
        <v>1477</v>
      </c>
      <c r="AX203" s="117">
        <v>1392</v>
      </c>
      <c r="AY203" s="118">
        <v>1470</v>
      </c>
      <c r="AZ203" s="118">
        <v>1555</v>
      </c>
      <c r="BA203" s="120">
        <v>1734</v>
      </c>
    </row>
    <row r="204" spans="29:53" x14ac:dyDescent="0.2">
      <c r="AC204" s="20">
        <v>3400</v>
      </c>
      <c r="AD204" s="117">
        <v>752</v>
      </c>
      <c r="AE204" s="118">
        <v>803</v>
      </c>
      <c r="AF204" s="118">
        <v>989</v>
      </c>
      <c r="AG204" s="120">
        <v>1133</v>
      </c>
      <c r="AH204" s="130">
        <v>794</v>
      </c>
      <c r="AI204" s="118">
        <v>849</v>
      </c>
      <c r="AJ204" s="118">
        <v>1032</v>
      </c>
      <c r="AK204" s="119">
        <v>1183</v>
      </c>
      <c r="AL204" s="117">
        <v>834</v>
      </c>
      <c r="AM204" s="118">
        <v>904</v>
      </c>
      <c r="AN204" s="118">
        <v>1114</v>
      </c>
      <c r="AO204" s="120">
        <v>1239</v>
      </c>
      <c r="AP204" s="117">
        <v>990</v>
      </c>
      <c r="AQ204" s="118">
        <v>1048</v>
      </c>
      <c r="AR204" s="118">
        <v>1288</v>
      </c>
      <c r="AS204" s="120">
        <v>1443</v>
      </c>
      <c r="AT204" s="130">
        <v>1016</v>
      </c>
      <c r="AU204" s="118">
        <v>1081</v>
      </c>
      <c r="AV204" s="118">
        <v>1398</v>
      </c>
      <c r="AW204" s="119">
        <v>1505</v>
      </c>
      <c r="AX204" s="117">
        <v>1410</v>
      </c>
      <c r="AY204" s="118">
        <v>1490</v>
      </c>
      <c r="AZ204" s="118">
        <v>1587</v>
      </c>
      <c r="BA204" s="120">
        <v>1767</v>
      </c>
    </row>
    <row r="205" spans="29:53" x14ac:dyDescent="0.2">
      <c r="AC205" s="20">
        <v>3450</v>
      </c>
      <c r="AD205" s="117">
        <v>754</v>
      </c>
      <c r="AE205" s="118">
        <v>804</v>
      </c>
      <c r="AF205" s="118">
        <v>992</v>
      </c>
      <c r="AG205" s="120">
        <v>1136</v>
      </c>
      <c r="AH205" s="130">
        <v>797</v>
      </c>
      <c r="AI205" s="118">
        <v>850</v>
      </c>
      <c r="AJ205" s="118">
        <v>1035</v>
      </c>
      <c r="AK205" s="119">
        <v>1186</v>
      </c>
      <c r="AL205" s="117">
        <v>837</v>
      </c>
      <c r="AM205" s="118">
        <v>905</v>
      </c>
      <c r="AN205" s="118">
        <v>1117</v>
      </c>
      <c r="AO205" s="120">
        <v>1244</v>
      </c>
      <c r="AP205" s="117">
        <v>1000</v>
      </c>
      <c r="AQ205" s="118">
        <v>1059</v>
      </c>
      <c r="AR205" s="118">
        <v>1291</v>
      </c>
      <c r="AS205" s="120">
        <v>1447</v>
      </c>
      <c r="AT205" s="130">
        <v>1028</v>
      </c>
      <c r="AU205" s="118">
        <v>1092</v>
      </c>
      <c r="AV205" s="118">
        <v>1402</v>
      </c>
      <c r="AW205" s="119">
        <v>1508</v>
      </c>
      <c r="AX205" s="117">
        <v>1427</v>
      </c>
      <c r="AY205" s="118">
        <v>1509</v>
      </c>
      <c r="AZ205" s="118">
        <v>1590</v>
      </c>
      <c r="BA205" s="120">
        <v>1773</v>
      </c>
    </row>
    <row r="206" spans="29:53" x14ac:dyDescent="0.2">
      <c r="AC206" s="20">
        <v>3500</v>
      </c>
      <c r="AD206" s="117">
        <v>775</v>
      </c>
      <c r="AE206" s="118">
        <v>829</v>
      </c>
      <c r="AF206" s="118">
        <v>1007</v>
      </c>
      <c r="AG206" s="120">
        <v>1153</v>
      </c>
      <c r="AH206" s="130">
        <v>820</v>
      </c>
      <c r="AI206" s="118">
        <v>875</v>
      </c>
      <c r="AJ206" s="118">
        <v>1051</v>
      </c>
      <c r="AK206" s="119">
        <v>1203</v>
      </c>
      <c r="AL206" s="117">
        <v>860</v>
      </c>
      <c r="AM206" s="118">
        <v>931</v>
      </c>
      <c r="AN206" s="118">
        <v>1134</v>
      </c>
      <c r="AO206" s="120">
        <v>1263</v>
      </c>
      <c r="AP206" s="117">
        <v>1012</v>
      </c>
      <c r="AQ206" s="118">
        <v>1071</v>
      </c>
      <c r="AR206" s="118">
        <v>1314</v>
      </c>
      <c r="AS206" s="120">
        <v>1472</v>
      </c>
      <c r="AT206" s="130">
        <v>1038</v>
      </c>
      <c r="AU206" s="118">
        <v>1103</v>
      </c>
      <c r="AV206" s="118">
        <v>1427</v>
      </c>
      <c r="AW206" s="119">
        <v>1533</v>
      </c>
      <c r="AX206" s="117">
        <v>1446</v>
      </c>
      <c r="AY206" s="118">
        <v>1529</v>
      </c>
      <c r="AZ206" s="118">
        <v>1620</v>
      </c>
      <c r="BA206" s="120">
        <v>1803</v>
      </c>
    </row>
    <row r="207" spans="29:53" x14ac:dyDescent="0.2">
      <c r="AC207" s="20">
        <v>3550</v>
      </c>
      <c r="AD207" s="117">
        <v>778</v>
      </c>
      <c r="AE207" s="118">
        <v>832</v>
      </c>
      <c r="AF207" s="118">
        <v>1010</v>
      </c>
      <c r="AG207" s="120">
        <v>1157</v>
      </c>
      <c r="AH207" s="130">
        <v>823</v>
      </c>
      <c r="AI207" s="118">
        <v>879</v>
      </c>
      <c r="AJ207" s="118">
        <v>1055</v>
      </c>
      <c r="AK207" s="119">
        <v>1208</v>
      </c>
      <c r="AL207" s="117">
        <v>865</v>
      </c>
      <c r="AM207" s="118">
        <v>935</v>
      </c>
      <c r="AN207" s="118">
        <v>1139</v>
      </c>
      <c r="AO207" s="120">
        <v>1267</v>
      </c>
      <c r="AP207" s="117">
        <v>1022</v>
      </c>
      <c r="AQ207" s="118">
        <v>1081</v>
      </c>
      <c r="AR207" s="118">
        <v>1317</v>
      </c>
      <c r="AS207" s="120">
        <v>1476</v>
      </c>
      <c r="AT207" s="130">
        <v>1048</v>
      </c>
      <c r="AU207" s="118">
        <v>1114</v>
      </c>
      <c r="AV207" s="118">
        <v>1430</v>
      </c>
      <c r="AW207" s="119">
        <v>1538</v>
      </c>
      <c r="AX207" s="117">
        <v>1463</v>
      </c>
      <c r="AY207" s="118">
        <v>1548</v>
      </c>
      <c r="AZ207" s="118">
        <v>1624</v>
      </c>
      <c r="BA207" s="120">
        <v>1810</v>
      </c>
    </row>
    <row r="208" spans="29:53" x14ac:dyDescent="0.2">
      <c r="AC208" s="20">
        <v>3600</v>
      </c>
      <c r="AD208" s="117">
        <v>806</v>
      </c>
      <c r="AE208" s="118">
        <v>860</v>
      </c>
      <c r="AF208" s="118">
        <v>1032</v>
      </c>
      <c r="AG208" s="120">
        <v>1180</v>
      </c>
      <c r="AH208" s="130">
        <v>850</v>
      </c>
      <c r="AI208" s="118">
        <v>908</v>
      </c>
      <c r="AJ208" s="118">
        <v>1078</v>
      </c>
      <c r="AK208" s="119">
        <v>1232</v>
      </c>
      <c r="AL208" s="117">
        <v>894</v>
      </c>
      <c r="AM208" s="118">
        <v>967</v>
      </c>
      <c r="AN208" s="118">
        <v>1163</v>
      </c>
      <c r="AO208" s="120">
        <v>1291</v>
      </c>
      <c r="AP208" s="117">
        <v>1032</v>
      </c>
      <c r="AQ208" s="118">
        <v>1092</v>
      </c>
      <c r="AR208" s="118">
        <v>1346</v>
      </c>
      <c r="AS208" s="120">
        <v>1505</v>
      </c>
      <c r="AT208" s="130">
        <v>1058</v>
      </c>
      <c r="AU208" s="118">
        <v>1126</v>
      </c>
      <c r="AV208" s="118">
        <v>1461</v>
      </c>
      <c r="AW208" s="119">
        <v>1570</v>
      </c>
      <c r="AX208" s="117">
        <v>1480</v>
      </c>
      <c r="AY208" s="118">
        <v>1568</v>
      </c>
      <c r="AZ208" s="118">
        <v>1660</v>
      </c>
      <c r="BA208" s="120">
        <v>1848</v>
      </c>
    </row>
    <row r="209" spans="29:53" x14ac:dyDescent="0.2">
      <c r="AC209" s="20">
        <v>3650</v>
      </c>
      <c r="AD209" s="117">
        <v>807</v>
      </c>
      <c r="AE209" s="118">
        <v>862</v>
      </c>
      <c r="AF209" s="118">
        <v>1033</v>
      </c>
      <c r="AG209" s="120">
        <v>1183</v>
      </c>
      <c r="AH209" s="130">
        <v>853</v>
      </c>
      <c r="AI209" s="118">
        <v>911</v>
      </c>
      <c r="AJ209" s="118">
        <v>1079</v>
      </c>
      <c r="AK209" s="119">
        <v>1237</v>
      </c>
      <c r="AL209" s="117">
        <v>896</v>
      </c>
      <c r="AM209" s="118">
        <v>970</v>
      </c>
      <c r="AN209" s="118">
        <v>1166</v>
      </c>
      <c r="AO209" s="120">
        <v>1296</v>
      </c>
      <c r="AP209" s="117">
        <v>1043</v>
      </c>
      <c r="AQ209" s="118">
        <v>1104</v>
      </c>
      <c r="AR209" s="118">
        <v>1349</v>
      </c>
      <c r="AS209" s="120">
        <v>1509</v>
      </c>
      <c r="AT209" s="130">
        <v>1068</v>
      </c>
      <c r="AU209" s="118">
        <v>1136</v>
      </c>
      <c r="AV209" s="118">
        <v>1464</v>
      </c>
      <c r="AW209" s="119">
        <v>1572</v>
      </c>
      <c r="AX209" s="117">
        <v>1497</v>
      </c>
      <c r="AY209" s="118">
        <v>1587</v>
      </c>
      <c r="AZ209" s="118">
        <v>1665</v>
      </c>
      <c r="BA209" s="120">
        <v>1852</v>
      </c>
    </row>
    <row r="210" spans="29:53" x14ac:dyDescent="0.2">
      <c r="AC210" s="20">
        <v>3700</v>
      </c>
      <c r="AD210" s="117">
        <v>899</v>
      </c>
      <c r="AE210" s="118">
        <v>958</v>
      </c>
      <c r="AF210" s="118">
        <v>1198</v>
      </c>
      <c r="AG210" s="120">
        <v>1356</v>
      </c>
      <c r="AH210" s="130">
        <v>961</v>
      </c>
      <c r="AI210" s="118">
        <v>1023</v>
      </c>
      <c r="AJ210" s="118">
        <v>1260</v>
      </c>
      <c r="AK210" s="119">
        <v>1427</v>
      </c>
      <c r="AL210" s="117">
        <v>1009</v>
      </c>
      <c r="AM210" s="118">
        <v>1090</v>
      </c>
      <c r="AN210" s="118">
        <v>1359</v>
      </c>
      <c r="AO210" s="120">
        <v>1493</v>
      </c>
      <c r="AP210" s="117">
        <v>1228</v>
      </c>
      <c r="AQ210" s="118">
        <v>1303</v>
      </c>
      <c r="AR210" s="118">
        <v>1554</v>
      </c>
      <c r="AS210" s="120">
        <v>1725</v>
      </c>
      <c r="AT210" s="130">
        <v>1277</v>
      </c>
      <c r="AU210" s="118">
        <v>1353</v>
      </c>
      <c r="AV210" s="118">
        <v>1686</v>
      </c>
      <c r="AW210" s="119">
        <v>1797</v>
      </c>
      <c r="AX210" s="117">
        <v>1639</v>
      </c>
      <c r="AY210" s="118">
        <v>1708</v>
      </c>
      <c r="AZ210" s="118">
        <v>1901</v>
      </c>
      <c r="BA210" s="120">
        <v>2101</v>
      </c>
    </row>
    <row r="211" spans="29:53" x14ac:dyDescent="0.2">
      <c r="AC211" s="20">
        <v>3750</v>
      </c>
      <c r="AD211" s="117">
        <v>902</v>
      </c>
      <c r="AE211" s="118">
        <v>961</v>
      </c>
      <c r="AF211" s="118">
        <v>1201</v>
      </c>
      <c r="AG211" s="120">
        <v>1359</v>
      </c>
      <c r="AH211" s="130">
        <v>964</v>
      </c>
      <c r="AI211" s="118">
        <v>1026</v>
      </c>
      <c r="AJ211" s="118">
        <v>1263</v>
      </c>
      <c r="AK211" s="119">
        <v>1431</v>
      </c>
      <c r="AL211" s="117">
        <v>1012</v>
      </c>
      <c r="AM211" s="118">
        <v>1094</v>
      </c>
      <c r="AN211" s="118">
        <v>1363</v>
      </c>
      <c r="AO211" s="120">
        <v>1499</v>
      </c>
      <c r="AP211" s="117">
        <v>1231</v>
      </c>
      <c r="AQ211" s="118">
        <v>1307</v>
      </c>
      <c r="AR211" s="118">
        <v>1558</v>
      </c>
      <c r="AS211" s="120">
        <v>1729</v>
      </c>
      <c r="AT211" s="130">
        <v>1280</v>
      </c>
      <c r="AU211" s="118">
        <v>1358</v>
      </c>
      <c r="AV211" s="118">
        <v>1691</v>
      </c>
      <c r="AW211" s="119">
        <v>1803</v>
      </c>
      <c r="AX211" s="117">
        <v>1642</v>
      </c>
      <c r="AY211" s="118">
        <v>1712</v>
      </c>
      <c r="AZ211" s="118">
        <v>1905</v>
      </c>
      <c r="BA211" s="120">
        <v>2107</v>
      </c>
    </row>
    <row r="212" spans="29:53" x14ac:dyDescent="0.2">
      <c r="AC212" s="20">
        <v>3800</v>
      </c>
      <c r="AD212" s="117">
        <v>915</v>
      </c>
      <c r="AE212" s="118">
        <v>976</v>
      </c>
      <c r="AF212" s="118">
        <v>1221</v>
      </c>
      <c r="AG212" s="120">
        <v>1392</v>
      </c>
      <c r="AH212" s="130">
        <v>979</v>
      </c>
      <c r="AI212" s="118">
        <v>1041</v>
      </c>
      <c r="AJ212" s="118">
        <v>1284</v>
      </c>
      <c r="AK212" s="119">
        <v>1463</v>
      </c>
      <c r="AL212" s="117">
        <v>1026</v>
      </c>
      <c r="AM212" s="118">
        <v>1110</v>
      </c>
      <c r="AN212" s="118">
        <v>1386</v>
      </c>
      <c r="AO212" s="120">
        <v>1533</v>
      </c>
      <c r="AP212" s="117">
        <v>1248</v>
      </c>
      <c r="AQ212" s="118">
        <v>1326</v>
      </c>
      <c r="AR212" s="118">
        <v>1590</v>
      </c>
      <c r="AS212" s="120">
        <v>1773</v>
      </c>
      <c r="AT212" s="130">
        <v>1299</v>
      </c>
      <c r="AU212" s="118">
        <v>1378</v>
      </c>
      <c r="AV212" s="118">
        <v>1724</v>
      </c>
      <c r="AW212" s="119">
        <v>1848</v>
      </c>
      <c r="AX212" s="117">
        <v>1678</v>
      </c>
      <c r="AY212" s="118">
        <v>1748</v>
      </c>
      <c r="AZ212" s="118">
        <v>1941</v>
      </c>
      <c r="BA212" s="120">
        <v>2158</v>
      </c>
    </row>
    <row r="213" spans="29:53" x14ac:dyDescent="0.2">
      <c r="AC213" s="20">
        <v>3850</v>
      </c>
      <c r="AD213" s="117">
        <v>918</v>
      </c>
      <c r="AE213" s="118">
        <v>979</v>
      </c>
      <c r="AF213" s="118">
        <v>1224</v>
      </c>
      <c r="AG213" s="120">
        <v>1395</v>
      </c>
      <c r="AH213" s="130">
        <v>981</v>
      </c>
      <c r="AI213" s="118">
        <v>1045</v>
      </c>
      <c r="AJ213" s="118">
        <v>1288</v>
      </c>
      <c r="AK213" s="119">
        <v>1469</v>
      </c>
      <c r="AL213" s="117">
        <v>1030</v>
      </c>
      <c r="AM213" s="118">
        <v>1113</v>
      </c>
      <c r="AN213" s="118">
        <v>1389</v>
      </c>
      <c r="AO213" s="120">
        <v>1538</v>
      </c>
      <c r="AP213" s="117">
        <v>1251</v>
      </c>
      <c r="AQ213" s="118">
        <v>1330</v>
      </c>
      <c r="AR213" s="118">
        <v>1593</v>
      </c>
      <c r="AS213" s="120">
        <v>1778</v>
      </c>
      <c r="AT213" s="130">
        <v>1301</v>
      </c>
      <c r="AU213" s="118">
        <v>1381</v>
      </c>
      <c r="AV213" s="118">
        <v>1728</v>
      </c>
      <c r="AW213" s="119">
        <v>1853</v>
      </c>
      <c r="AX213" s="117">
        <v>1682</v>
      </c>
      <c r="AY213" s="118">
        <v>1754</v>
      </c>
      <c r="AZ213" s="118">
        <v>1947</v>
      </c>
      <c r="BA213" s="120">
        <v>2165</v>
      </c>
    </row>
    <row r="214" spans="29:53" x14ac:dyDescent="0.2">
      <c r="AC214" s="20">
        <v>3900</v>
      </c>
      <c r="AD214" s="117">
        <v>930</v>
      </c>
      <c r="AE214" s="118">
        <v>990</v>
      </c>
      <c r="AF214" s="118">
        <v>1242</v>
      </c>
      <c r="AG214" s="120">
        <v>1415</v>
      </c>
      <c r="AH214" s="130">
        <v>992</v>
      </c>
      <c r="AI214" s="118">
        <v>1056</v>
      </c>
      <c r="AJ214" s="118">
        <v>1307</v>
      </c>
      <c r="AK214" s="119">
        <v>1487</v>
      </c>
      <c r="AL214" s="117">
        <v>1042</v>
      </c>
      <c r="AM214" s="118">
        <v>1126</v>
      </c>
      <c r="AN214" s="118">
        <v>1410</v>
      </c>
      <c r="AO214" s="120">
        <v>1559</v>
      </c>
      <c r="AP214" s="117">
        <v>1268</v>
      </c>
      <c r="AQ214" s="118">
        <v>1348</v>
      </c>
      <c r="AR214" s="118">
        <v>1617</v>
      </c>
      <c r="AS214" s="120">
        <v>1803</v>
      </c>
      <c r="AT214" s="130">
        <v>1319</v>
      </c>
      <c r="AU214" s="118">
        <v>1399</v>
      </c>
      <c r="AV214" s="118">
        <v>1754</v>
      </c>
      <c r="AW214" s="119">
        <v>1879</v>
      </c>
      <c r="AX214" s="117">
        <v>1711</v>
      </c>
      <c r="AY214" s="118">
        <v>1784</v>
      </c>
      <c r="AZ214" s="118">
        <v>1977</v>
      </c>
      <c r="BA214" s="120">
        <v>2198</v>
      </c>
    </row>
    <row r="215" spans="29:53" x14ac:dyDescent="0.2">
      <c r="AC215" s="20">
        <v>3950</v>
      </c>
      <c r="AD215" s="117">
        <v>932</v>
      </c>
      <c r="AE215" s="118">
        <v>993</v>
      </c>
      <c r="AF215" s="118">
        <v>1245</v>
      </c>
      <c r="AG215" s="120">
        <v>1420</v>
      </c>
      <c r="AH215" s="130">
        <v>996</v>
      </c>
      <c r="AI215" s="118">
        <v>1061</v>
      </c>
      <c r="AJ215" s="118">
        <v>1310</v>
      </c>
      <c r="AK215" s="119">
        <v>1493</v>
      </c>
      <c r="AL215" s="117">
        <v>1046</v>
      </c>
      <c r="AM215" s="118">
        <v>1128</v>
      </c>
      <c r="AN215" s="118">
        <v>1414</v>
      </c>
      <c r="AO215" s="120">
        <v>1564</v>
      </c>
      <c r="AP215" s="117">
        <v>1271</v>
      </c>
      <c r="AQ215" s="118">
        <v>1350</v>
      </c>
      <c r="AR215" s="118">
        <v>1621</v>
      </c>
      <c r="AS215" s="120">
        <v>1809</v>
      </c>
      <c r="AT215" s="130">
        <v>1323</v>
      </c>
      <c r="AU215" s="118">
        <v>1404</v>
      </c>
      <c r="AV215" s="118">
        <v>1760</v>
      </c>
      <c r="AW215" s="119">
        <v>1885</v>
      </c>
      <c r="AX215" s="117">
        <v>1715</v>
      </c>
      <c r="AY215" s="118">
        <v>1789</v>
      </c>
      <c r="AZ215" s="118">
        <v>1983</v>
      </c>
      <c r="BA215" s="120">
        <v>2204</v>
      </c>
    </row>
    <row r="216" spans="29:53" x14ac:dyDescent="0.2">
      <c r="AC216" s="20">
        <v>4000</v>
      </c>
      <c r="AD216" s="117">
        <v>944</v>
      </c>
      <c r="AE216" s="118">
        <v>1005</v>
      </c>
      <c r="AF216" s="118">
        <v>1264</v>
      </c>
      <c r="AG216" s="120">
        <v>1438</v>
      </c>
      <c r="AH216" s="130">
        <v>1007</v>
      </c>
      <c r="AI216" s="118">
        <v>1072</v>
      </c>
      <c r="AJ216" s="118">
        <v>1329</v>
      </c>
      <c r="AK216" s="119">
        <v>1512</v>
      </c>
      <c r="AL216" s="117">
        <v>1058</v>
      </c>
      <c r="AM216" s="118">
        <v>1141</v>
      </c>
      <c r="AN216" s="118">
        <v>1434</v>
      </c>
      <c r="AO216" s="120">
        <v>1585</v>
      </c>
      <c r="AP216" s="117">
        <v>1288</v>
      </c>
      <c r="AQ216" s="118">
        <v>1368</v>
      </c>
      <c r="AR216" s="118">
        <v>1644</v>
      </c>
      <c r="AS216" s="120">
        <v>1833</v>
      </c>
      <c r="AT216" s="130">
        <v>1340</v>
      </c>
      <c r="AU216" s="118">
        <v>1420</v>
      </c>
      <c r="AV216" s="118">
        <v>1784</v>
      </c>
      <c r="AW216" s="119">
        <v>1911</v>
      </c>
      <c r="AX216" s="117">
        <v>1744</v>
      </c>
      <c r="AY216" s="118">
        <v>1819</v>
      </c>
      <c r="AZ216" s="118">
        <v>2013</v>
      </c>
      <c r="BA216" s="120">
        <v>2237</v>
      </c>
    </row>
    <row r="217" spans="29:53" x14ac:dyDescent="0.2">
      <c r="AC217" s="20">
        <v>4050</v>
      </c>
      <c r="AD217" s="117">
        <v>945</v>
      </c>
      <c r="AE217" s="118">
        <v>1007</v>
      </c>
      <c r="AF217" s="118">
        <v>1267</v>
      </c>
      <c r="AG217" s="120">
        <v>1443</v>
      </c>
      <c r="AH217" s="130">
        <v>1010</v>
      </c>
      <c r="AI217" s="118">
        <v>1077</v>
      </c>
      <c r="AJ217" s="118">
        <v>1332</v>
      </c>
      <c r="AK217" s="119">
        <v>1518</v>
      </c>
      <c r="AL217" s="117">
        <v>1061</v>
      </c>
      <c r="AM217" s="118">
        <v>1146</v>
      </c>
      <c r="AN217" s="118">
        <v>1437</v>
      </c>
      <c r="AO217" s="120">
        <v>1590</v>
      </c>
      <c r="AP217" s="117">
        <v>1291</v>
      </c>
      <c r="AQ217" s="118">
        <v>1371</v>
      </c>
      <c r="AR217" s="118">
        <v>1649</v>
      </c>
      <c r="AS217" s="120">
        <v>1839</v>
      </c>
      <c r="AT217" s="130">
        <v>1343</v>
      </c>
      <c r="AU217" s="118">
        <v>1424</v>
      </c>
      <c r="AV217" s="118">
        <v>1789</v>
      </c>
      <c r="AW217" s="119">
        <v>1917</v>
      </c>
      <c r="AX217" s="117">
        <v>1748</v>
      </c>
      <c r="AY217" s="118">
        <v>1823</v>
      </c>
      <c r="AZ217" s="118">
        <v>2019</v>
      </c>
      <c r="BA217" s="120">
        <v>2243</v>
      </c>
    </row>
    <row r="218" spans="29:53" x14ac:dyDescent="0.2">
      <c r="AC218" s="20">
        <v>4100</v>
      </c>
      <c r="AD218" s="117">
        <v>956</v>
      </c>
      <c r="AE218" s="118">
        <v>1018</v>
      </c>
      <c r="AF218" s="118">
        <v>1284</v>
      </c>
      <c r="AG218" s="120">
        <v>1461</v>
      </c>
      <c r="AH218" s="130">
        <v>1020</v>
      </c>
      <c r="AI218" s="118">
        <v>1087</v>
      </c>
      <c r="AJ218" s="118">
        <v>1349</v>
      </c>
      <c r="AK218" s="119">
        <v>1536</v>
      </c>
      <c r="AL218" s="117">
        <v>1071</v>
      </c>
      <c r="AM218" s="118">
        <v>1157</v>
      </c>
      <c r="AN218" s="118">
        <v>1457</v>
      </c>
      <c r="AO218" s="120">
        <v>1610</v>
      </c>
      <c r="AP218" s="117">
        <v>1307</v>
      </c>
      <c r="AQ218" s="118">
        <v>1388</v>
      </c>
      <c r="AR218" s="118">
        <v>1673</v>
      </c>
      <c r="AS218" s="120">
        <v>1865</v>
      </c>
      <c r="AT218" s="130">
        <v>1359</v>
      </c>
      <c r="AU218" s="118">
        <v>1443</v>
      </c>
      <c r="AV218" s="118">
        <v>1816</v>
      </c>
      <c r="AW218" s="119">
        <v>1943</v>
      </c>
      <c r="AX218" s="117">
        <v>1777</v>
      </c>
      <c r="AY218" s="118">
        <v>1853</v>
      </c>
      <c r="AZ218" s="118">
        <v>2051</v>
      </c>
      <c r="BA218" s="120">
        <v>2276</v>
      </c>
    </row>
    <row r="219" spans="29:53" x14ac:dyDescent="0.2">
      <c r="AC219" s="20">
        <v>4150</v>
      </c>
      <c r="AD219" s="117">
        <v>958</v>
      </c>
      <c r="AE219" s="118">
        <v>1020</v>
      </c>
      <c r="AF219" s="118">
        <v>1287</v>
      </c>
      <c r="AG219" s="120">
        <v>1466</v>
      </c>
      <c r="AH219" s="130">
        <v>1023</v>
      </c>
      <c r="AI219" s="118">
        <v>1090</v>
      </c>
      <c r="AJ219" s="118">
        <v>1353</v>
      </c>
      <c r="AK219" s="119">
        <v>1541</v>
      </c>
      <c r="AL219" s="117">
        <v>1075</v>
      </c>
      <c r="AM219" s="118">
        <v>1160</v>
      </c>
      <c r="AN219" s="118">
        <v>1460</v>
      </c>
      <c r="AO219" s="120">
        <v>1614</v>
      </c>
      <c r="AP219" s="117">
        <v>1310</v>
      </c>
      <c r="AQ219" s="118">
        <v>1391</v>
      </c>
      <c r="AR219" s="118">
        <v>1676</v>
      </c>
      <c r="AS219" s="120">
        <v>1869</v>
      </c>
      <c r="AT219" s="130">
        <v>1363</v>
      </c>
      <c r="AU219" s="118">
        <v>1447</v>
      </c>
      <c r="AV219" s="118">
        <v>1820</v>
      </c>
      <c r="AW219" s="119">
        <v>1949</v>
      </c>
      <c r="AX219" s="117">
        <v>1781</v>
      </c>
      <c r="AY219" s="118">
        <v>1856</v>
      </c>
      <c r="AZ219" s="118">
        <v>2055</v>
      </c>
      <c r="BA219" s="120">
        <v>2283</v>
      </c>
    </row>
    <row r="220" spans="29:53" x14ac:dyDescent="0.2">
      <c r="AC220" s="20">
        <v>4200</v>
      </c>
      <c r="AD220" s="117">
        <v>967</v>
      </c>
      <c r="AE220" s="118">
        <v>1030</v>
      </c>
      <c r="AF220" s="118">
        <v>1306</v>
      </c>
      <c r="AG220" s="120">
        <v>1484</v>
      </c>
      <c r="AH220" s="130">
        <v>1033</v>
      </c>
      <c r="AI220" s="118">
        <v>1101</v>
      </c>
      <c r="AJ220" s="118">
        <v>1371</v>
      </c>
      <c r="AK220" s="119">
        <v>1559</v>
      </c>
      <c r="AL220" s="117">
        <v>1085</v>
      </c>
      <c r="AM220" s="118">
        <v>1172</v>
      </c>
      <c r="AN220" s="118">
        <v>1479</v>
      </c>
      <c r="AO220" s="120">
        <v>1633</v>
      </c>
      <c r="AP220" s="117">
        <v>1326</v>
      </c>
      <c r="AQ220" s="118">
        <v>1408</v>
      </c>
      <c r="AR220" s="118">
        <v>1702</v>
      </c>
      <c r="AS220" s="120">
        <v>1895</v>
      </c>
      <c r="AT220" s="130">
        <v>1379</v>
      </c>
      <c r="AU220" s="118">
        <v>1464</v>
      </c>
      <c r="AV220" s="118">
        <v>1848</v>
      </c>
      <c r="AW220" s="119">
        <v>1976</v>
      </c>
      <c r="AX220" s="117">
        <v>1810</v>
      </c>
      <c r="AY220" s="118">
        <v>1887</v>
      </c>
      <c r="AZ220" s="118">
        <v>2087</v>
      </c>
      <c r="BA220" s="120">
        <v>2315</v>
      </c>
    </row>
    <row r="221" spans="29:53" x14ac:dyDescent="0.2">
      <c r="AC221" s="20">
        <v>4250</v>
      </c>
      <c r="AD221" s="117">
        <v>970</v>
      </c>
      <c r="AE221" s="118">
        <v>1035</v>
      </c>
      <c r="AF221" s="118">
        <v>1309</v>
      </c>
      <c r="AG221" s="120">
        <v>1489</v>
      </c>
      <c r="AH221" s="130">
        <v>1036</v>
      </c>
      <c r="AI221" s="118">
        <v>1104</v>
      </c>
      <c r="AJ221" s="118">
        <v>1375</v>
      </c>
      <c r="AK221" s="119">
        <v>1564</v>
      </c>
      <c r="AL221" s="117">
        <v>1088</v>
      </c>
      <c r="AM221" s="118">
        <v>1176</v>
      </c>
      <c r="AN221" s="118">
        <v>1483</v>
      </c>
      <c r="AO221" s="120">
        <v>1639</v>
      </c>
      <c r="AP221" s="117">
        <v>1330</v>
      </c>
      <c r="AQ221" s="118">
        <v>1412</v>
      </c>
      <c r="AR221" s="118">
        <v>1705</v>
      </c>
      <c r="AS221" s="120">
        <v>1900</v>
      </c>
      <c r="AT221" s="130">
        <v>1384</v>
      </c>
      <c r="AU221" s="118">
        <v>1469</v>
      </c>
      <c r="AV221" s="118">
        <v>1852</v>
      </c>
      <c r="AW221" s="119">
        <v>1982</v>
      </c>
      <c r="AX221" s="117">
        <v>1815</v>
      </c>
      <c r="AY221" s="118">
        <v>1891</v>
      </c>
      <c r="AZ221" s="118">
        <v>2093</v>
      </c>
      <c r="BA221" s="120">
        <v>2322</v>
      </c>
    </row>
    <row r="222" spans="29:53" x14ac:dyDescent="0.2">
      <c r="AC222" s="20">
        <v>4300</v>
      </c>
      <c r="AD222" s="117">
        <v>981</v>
      </c>
      <c r="AE222" s="118">
        <v>1046</v>
      </c>
      <c r="AF222" s="118">
        <v>1326</v>
      </c>
      <c r="AG222" s="120">
        <v>1508</v>
      </c>
      <c r="AH222" s="130">
        <v>1046</v>
      </c>
      <c r="AI222" s="118">
        <v>1116</v>
      </c>
      <c r="AJ222" s="118">
        <v>1394</v>
      </c>
      <c r="AK222" s="119">
        <v>1584</v>
      </c>
      <c r="AL222" s="117">
        <v>1100</v>
      </c>
      <c r="AM222" s="118">
        <v>1188</v>
      </c>
      <c r="AN222" s="118">
        <v>1503</v>
      </c>
      <c r="AO222" s="120">
        <v>1659</v>
      </c>
      <c r="AP222" s="117">
        <v>1345</v>
      </c>
      <c r="AQ222" s="118">
        <v>1427</v>
      </c>
      <c r="AR222" s="118">
        <v>1732</v>
      </c>
      <c r="AS222" s="120">
        <v>1928</v>
      </c>
      <c r="AT222" s="130">
        <v>1399</v>
      </c>
      <c r="AU222" s="118">
        <v>1484</v>
      </c>
      <c r="AV222" s="118">
        <v>1881</v>
      </c>
      <c r="AW222" s="119">
        <v>2011</v>
      </c>
      <c r="AX222" s="117">
        <v>1839</v>
      </c>
      <c r="AY222" s="118">
        <v>1918</v>
      </c>
      <c r="AZ222" s="118">
        <v>2123</v>
      </c>
      <c r="BA222" s="120">
        <v>2355</v>
      </c>
    </row>
    <row r="223" spans="29:53" x14ac:dyDescent="0.2">
      <c r="AC223" s="20">
        <v>4350</v>
      </c>
      <c r="AD223" s="117">
        <v>983</v>
      </c>
      <c r="AE223" s="118">
        <v>1049</v>
      </c>
      <c r="AF223" s="118">
        <v>1329</v>
      </c>
      <c r="AG223" s="120">
        <v>1512</v>
      </c>
      <c r="AH223" s="130">
        <v>1049</v>
      </c>
      <c r="AI223" s="118">
        <v>1118</v>
      </c>
      <c r="AJ223" s="118">
        <v>1397</v>
      </c>
      <c r="AK223" s="119">
        <v>1588</v>
      </c>
      <c r="AL223" s="117">
        <v>1103</v>
      </c>
      <c r="AM223" s="118">
        <v>1190</v>
      </c>
      <c r="AN223" s="118">
        <v>1506</v>
      </c>
      <c r="AO223" s="120">
        <v>1663</v>
      </c>
      <c r="AP223" s="117">
        <v>1348</v>
      </c>
      <c r="AQ223" s="118">
        <v>1431</v>
      </c>
      <c r="AR223" s="118">
        <v>1737</v>
      </c>
      <c r="AS223" s="120">
        <v>1934</v>
      </c>
      <c r="AT223" s="130">
        <v>1404</v>
      </c>
      <c r="AU223" s="118">
        <v>1489</v>
      </c>
      <c r="AV223" s="118">
        <v>1885</v>
      </c>
      <c r="AW223" s="119">
        <v>2016</v>
      </c>
      <c r="AX223" s="117">
        <v>1843</v>
      </c>
      <c r="AY223" s="118">
        <v>1923</v>
      </c>
      <c r="AZ223" s="118">
        <v>2129</v>
      </c>
      <c r="BA223" s="120">
        <v>2361</v>
      </c>
    </row>
    <row r="224" spans="29:53" x14ac:dyDescent="0.2">
      <c r="AC224" s="20">
        <v>4400</v>
      </c>
      <c r="AD224" s="117">
        <v>994</v>
      </c>
      <c r="AE224" s="118">
        <v>1061</v>
      </c>
      <c r="AF224" s="118">
        <v>1348</v>
      </c>
      <c r="AG224" s="120">
        <v>1531</v>
      </c>
      <c r="AH224" s="130">
        <v>1061</v>
      </c>
      <c r="AI224" s="118">
        <v>1130</v>
      </c>
      <c r="AJ224" s="118">
        <v>1415</v>
      </c>
      <c r="AK224" s="119">
        <v>1607</v>
      </c>
      <c r="AL224" s="117">
        <v>1114</v>
      </c>
      <c r="AM224" s="118">
        <v>1203</v>
      </c>
      <c r="AN224" s="118">
        <v>1526</v>
      </c>
      <c r="AO224" s="120">
        <v>1683</v>
      </c>
      <c r="AP224" s="117">
        <v>1362</v>
      </c>
      <c r="AQ224" s="118">
        <v>1447</v>
      </c>
      <c r="AR224" s="118">
        <v>1764</v>
      </c>
      <c r="AS224" s="120">
        <v>1962</v>
      </c>
      <c r="AT224" s="130">
        <v>1418</v>
      </c>
      <c r="AU224" s="118">
        <v>1505</v>
      </c>
      <c r="AV224" s="118">
        <v>1915</v>
      </c>
      <c r="AW224" s="119">
        <v>2045</v>
      </c>
      <c r="AX224" s="117">
        <v>1868</v>
      </c>
      <c r="AY224" s="118">
        <v>1949</v>
      </c>
      <c r="AZ224" s="118">
        <v>2159</v>
      </c>
      <c r="BA224" s="120">
        <v>2394</v>
      </c>
    </row>
    <row r="225" spans="29:53" x14ac:dyDescent="0.2">
      <c r="AC225" s="20">
        <v>4450</v>
      </c>
      <c r="AD225" s="117">
        <v>1000</v>
      </c>
      <c r="AE225" s="118">
        <v>1067</v>
      </c>
      <c r="AF225" s="118">
        <v>1353</v>
      </c>
      <c r="AG225" s="120">
        <v>1538</v>
      </c>
      <c r="AH225" s="130">
        <v>1068</v>
      </c>
      <c r="AI225" s="118">
        <v>1139</v>
      </c>
      <c r="AJ225" s="118">
        <v>1423</v>
      </c>
      <c r="AK225" s="119">
        <v>1617</v>
      </c>
      <c r="AL225" s="117">
        <v>1121</v>
      </c>
      <c r="AM225" s="118">
        <v>1212</v>
      </c>
      <c r="AN225" s="118">
        <v>1535</v>
      </c>
      <c r="AO225" s="120">
        <v>1693</v>
      </c>
      <c r="AP225" s="117">
        <v>1369</v>
      </c>
      <c r="AQ225" s="118">
        <v>1454</v>
      </c>
      <c r="AR225" s="118">
        <v>1771</v>
      </c>
      <c r="AS225" s="120">
        <v>1970</v>
      </c>
      <c r="AT225" s="130">
        <v>1425</v>
      </c>
      <c r="AU225" s="118">
        <v>1513</v>
      </c>
      <c r="AV225" s="118">
        <v>1924</v>
      </c>
      <c r="AW225" s="119">
        <v>2055</v>
      </c>
      <c r="AX225" s="117">
        <v>1878</v>
      </c>
      <c r="AY225" s="118">
        <v>1959</v>
      </c>
      <c r="AZ225" s="118">
        <v>2169</v>
      </c>
      <c r="BA225" s="120">
        <v>2404</v>
      </c>
    </row>
    <row r="226" spans="29:53" x14ac:dyDescent="0.2">
      <c r="AC226" s="20">
        <v>4500</v>
      </c>
      <c r="AD226" s="117">
        <v>1019</v>
      </c>
      <c r="AE226" s="118">
        <v>1087</v>
      </c>
      <c r="AF226" s="118">
        <v>1371</v>
      </c>
      <c r="AG226" s="120">
        <v>1555</v>
      </c>
      <c r="AH226" s="130">
        <v>1087</v>
      </c>
      <c r="AI226" s="118">
        <v>1157</v>
      </c>
      <c r="AJ226" s="118">
        <v>1440</v>
      </c>
      <c r="AK226" s="119">
        <v>1634</v>
      </c>
      <c r="AL226" s="117">
        <v>1141</v>
      </c>
      <c r="AM226" s="118">
        <v>1232</v>
      </c>
      <c r="AN226" s="118">
        <v>1554</v>
      </c>
      <c r="AO226" s="120">
        <v>1712</v>
      </c>
      <c r="AP226" s="117">
        <v>1391</v>
      </c>
      <c r="AQ226" s="118">
        <v>1477</v>
      </c>
      <c r="AR226" s="118">
        <v>1794</v>
      </c>
      <c r="AS226" s="120">
        <v>1995</v>
      </c>
      <c r="AT226" s="130">
        <v>1448</v>
      </c>
      <c r="AU226" s="118">
        <v>1536</v>
      </c>
      <c r="AV226" s="118">
        <v>1947</v>
      </c>
      <c r="AW226" s="119">
        <v>2080</v>
      </c>
      <c r="AX226" s="117">
        <v>1911</v>
      </c>
      <c r="AY226" s="118">
        <v>1992</v>
      </c>
      <c r="AZ226" s="118">
        <v>2201</v>
      </c>
      <c r="BA226" s="120">
        <v>2437</v>
      </c>
    </row>
    <row r="227" spans="29:53" x14ac:dyDescent="0.2">
      <c r="AC227" s="20">
        <v>4550</v>
      </c>
      <c r="AD227" s="117">
        <v>1025</v>
      </c>
      <c r="AE227" s="118">
        <v>1092</v>
      </c>
      <c r="AF227" s="118">
        <v>1376</v>
      </c>
      <c r="AG227" s="120">
        <v>1562</v>
      </c>
      <c r="AH227" s="130">
        <v>1094</v>
      </c>
      <c r="AI227" s="118">
        <v>1166</v>
      </c>
      <c r="AJ227" s="118">
        <v>1447</v>
      </c>
      <c r="AK227" s="119">
        <v>1643</v>
      </c>
      <c r="AL227" s="117">
        <v>1149</v>
      </c>
      <c r="AM227" s="118">
        <v>1241</v>
      </c>
      <c r="AN227" s="118">
        <v>1562</v>
      </c>
      <c r="AO227" s="120">
        <v>1721</v>
      </c>
      <c r="AP227" s="117">
        <v>1398</v>
      </c>
      <c r="AQ227" s="118">
        <v>1486</v>
      </c>
      <c r="AR227" s="118">
        <v>1802</v>
      </c>
      <c r="AS227" s="120">
        <v>2003</v>
      </c>
      <c r="AT227" s="130">
        <v>1456</v>
      </c>
      <c r="AU227" s="118">
        <v>1545</v>
      </c>
      <c r="AV227" s="118">
        <v>1957</v>
      </c>
      <c r="AW227" s="119">
        <v>2088</v>
      </c>
      <c r="AX227" s="117">
        <v>1920</v>
      </c>
      <c r="AY227" s="118">
        <v>2002</v>
      </c>
      <c r="AZ227" s="118">
        <v>2209</v>
      </c>
      <c r="BA227" s="120">
        <v>2449</v>
      </c>
    </row>
    <row r="228" spans="29:53" x14ac:dyDescent="0.2">
      <c r="AC228" s="20">
        <v>4600</v>
      </c>
      <c r="AD228" s="117">
        <v>1043</v>
      </c>
      <c r="AE228" s="118">
        <v>1111</v>
      </c>
      <c r="AF228" s="118">
        <v>1394</v>
      </c>
      <c r="AG228" s="120">
        <v>1581</v>
      </c>
      <c r="AH228" s="130">
        <v>1113</v>
      </c>
      <c r="AI228" s="118">
        <v>1185</v>
      </c>
      <c r="AJ228" s="118">
        <v>1464</v>
      </c>
      <c r="AK228" s="119">
        <v>1662</v>
      </c>
      <c r="AL228" s="117">
        <v>1169</v>
      </c>
      <c r="AM228" s="118">
        <v>1263</v>
      </c>
      <c r="AN228" s="118">
        <v>1581</v>
      </c>
      <c r="AO228" s="120">
        <v>1741</v>
      </c>
      <c r="AP228" s="117">
        <v>1420</v>
      </c>
      <c r="AQ228" s="118">
        <v>1509</v>
      </c>
      <c r="AR228" s="118">
        <v>1825</v>
      </c>
      <c r="AS228" s="120">
        <v>2028</v>
      </c>
      <c r="AT228" s="130">
        <v>1479</v>
      </c>
      <c r="AU228" s="118">
        <v>1568</v>
      </c>
      <c r="AV228" s="118">
        <v>1980</v>
      </c>
      <c r="AW228" s="119">
        <v>2113</v>
      </c>
      <c r="AX228" s="117">
        <v>1953</v>
      </c>
      <c r="AY228" s="118">
        <v>2036</v>
      </c>
      <c r="AZ228" s="118">
        <v>2241</v>
      </c>
      <c r="BA228" s="120">
        <v>2480</v>
      </c>
    </row>
    <row r="229" spans="29:53" x14ac:dyDescent="0.2">
      <c r="AC229" s="20">
        <v>4650</v>
      </c>
      <c r="AD229" s="117">
        <v>1046</v>
      </c>
      <c r="AE229" s="118">
        <v>1116</v>
      </c>
      <c r="AF229" s="118">
        <v>1397</v>
      </c>
      <c r="AG229" s="120">
        <v>1585</v>
      </c>
      <c r="AH229" s="130">
        <v>1116</v>
      </c>
      <c r="AI229" s="118">
        <v>1189</v>
      </c>
      <c r="AJ229" s="118">
        <v>1467</v>
      </c>
      <c r="AK229" s="119">
        <v>1665</v>
      </c>
      <c r="AL229" s="117">
        <v>1172</v>
      </c>
      <c r="AM229" s="118">
        <v>1267</v>
      </c>
      <c r="AN229" s="118">
        <v>1584</v>
      </c>
      <c r="AO229" s="120">
        <v>1745</v>
      </c>
      <c r="AP229" s="117">
        <v>1424</v>
      </c>
      <c r="AQ229" s="118">
        <v>1513</v>
      </c>
      <c r="AR229" s="118">
        <v>1827</v>
      </c>
      <c r="AS229" s="120">
        <v>2031</v>
      </c>
      <c r="AT229" s="130">
        <v>1483</v>
      </c>
      <c r="AU229" s="118">
        <v>1572</v>
      </c>
      <c r="AV229" s="118">
        <v>1985</v>
      </c>
      <c r="AW229" s="119">
        <v>2119</v>
      </c>
      <c r="AX229" s="117">
        <v>1957</v>
      </c>
      <c r="AY229" s="118">
        <v>2041</v>
      </c>
      <c r="AZ229" s="118">
        <v>2245</v>
      </c>
      <c r="BA229" s="120">
        <v>2486</v>
      </c>
    </row>
    <row r="230" spans="29:53" x14ac:dyDescent="0.2">
      <c r="AC230" s="20">
        <v>4700</v>
      </c>
      <c r="AD230" s="117">
        <v>1056</v>
      </c>
      <c r="AE230" s="118">
        <v>1126</v>
      </c>
      <c r="AF230" s="118">
        <v>1417</v>
      </c>
      <c r="AG230" s="120">
        <v>1607</v>
      </c>
      <c r="AH230" s="130">
        <v>1126</v>
      </c>
      <c r="AI230" s="118">
        <v>1199</v>
      </c>
      <c r="AJ230" s="118">
        <v>1487</v>
      </c>
      <c r="AK230" s="119">
        <v>1688</v>
      </c>
      <c r="AL230" s="117">
        <v>1182</v>
      </c>
      <c r="AM230" s="118">
        <v>1277</v>
      </c>
      <c r="AN230" s="118">
        <v>1606</v>
      </c>
      <c r="AO230" s="120">
        <v>1768</v>
      </c>
      <c r="AP230" s="117">
        <v>1435</v>
      </c>
      <c r="AQ230" s="118">
        <v>1525</v>
      </c>
      <c r="AR230" s="118">
        <v>1852</v>
      </c>
      <c r="AS230" s="120">
        <v>2057</v>
      </c>
      <c r="AT230" s="130">
        <v>1495</v>
      </c>
      <c r="AU230" s="118">
        <v>1585</v>
      </c>
      <c r="AV230" s="118">
        <v>2011</v>
      </c>
      <c r="AW230" s="119">
        <v>2145</v>
      </c>
      <c r="AX230" s="117">
        <v>1986</v>
      </c>
      <c r="AY230" s="118">
        <v>2071</v>
      </c>
      <c r="AZ230" s="118">
        <v>2277</v>
      </c>
      <c r="BA230" s="120">
        <v>2519</v>
      </c>
    </row>
    <row r="231" spans="29:53" x14ac:dyDescent="0.2">
      <c r="AC231" s="20">
        <v>4750</v>
      </c>
      <c r="AD231" s="117">
        <v>1058</v>
      </c>
      <c r="AE231" s="118">
        <v>1128</v>
      </c>
      <c r="AF231" s="118">
        <v>1420</v>
      </c>
      <c r="AG231" s="120">
        <v>1610</v>
      </c>
      <c r="AH231" s="130">
        <v>1128</v>
      </c>
      <c r="AI231" s="118">
        <v>1203</v>
      </c>
      <c r="AJ231" s="118">
        <v>1490</v>
      </c>
      <c r="AK231" s="119">
        <v>1691</v>
      </c>
      <c r="AL231" s="117">
        <v>1186</v>
      </c>
      <c r="AM231" s="118">
        <v>1281</v>
      </c>
      <c r="AN231" s="118">
        <v>1610</v>
      </c>
      <c r="AO231" s="120">
        <v>1773</v>
      </c>
      <c r="AP231" s="117">
        <v>1440</v>
      </c>
      <c r="AQ231" s="118">
        <v>1529</v>
      </c>
      <c r="AR231" s="118">
        <v>1855</v>
      </c>
      <c r="AS231" s="120">
        <v>2061</v>
      </c>
      <c r="AT231" s="130">
        <v>1499</v>
      </c>
      <c r="AU231" s="118">
        <v>1590</v>
      </c>
      <c r="AV231" s="118">
        <v>2015</v>
      </c>
      <c r="AW231" s="119">
        <v>2150</v>
      </c>
      <c r="AX231" s="117">
        <v>1990</v>
      </c>
      <c r="AY231" s="118">
        <v>2077</v>
      </c>
      <c r="AZ231" s="118">
        <v>2283</v>
      </c>
      <c r="BA231" s="120">
        <v>2525</v>
      </c>
    </row>
    <row r="232" spans="29:53" x14ac:dyDescent="0.2">
      <c r="AC232" s="20">
        <v>4800</v>
      </c>
      <c r="AD232" s="117">
        <v>1068</v>
      </c>
      <c r="AE232" s="118">
        <v>1139</v>
      </c>
      <c r="AF232" s="118">
        <v>1440</v>
      </c>
      <c r="AG232" s="120">
        <v>1631</v>
      </c>
      <c r="AH232" s="130">
        <v>1139</v>
      </c>
      <c r="AI232" s="118">
        <v>1214</v>
      </c>
      <c r="AJ232" s="118">
        <v>1512</v>
      </c>
      <c r="AK232" s="119">
        <v>1712</v>
      </c>
      <c r="AL232" s="117">
        <v>1196</v>
      </c>
      <c r="AM232" s="118">
        <v>1291</v>
      </c>
      <c r="AN232" s="118">
        <v>1631</v>
      </c>
      <c r="AO232" s="120">
        <v>1794</v>
      </c>
      <c r="AP232" s="117">
        <v>1451</v>
      </c>
      <c r="AQ232" s="118">
        <v>1542</v>
      </c>
      <c r="AR232" s="118">
        <v>1879</v>
      </c>
      <c r="AS232" s="120">
        <v>2087</v>
      </c>
      <c r="AT232" s="130">
        <v>1510</v>
      </c>
      <c r="AU232" s="118">
        <v>1604</v>
      </c>
      <c r="AV232" s="118">
        <v>2041</v>
      </c>
      <c r="AW232" s="119">
        <v>2176</v>
      </c>
      <c r="AX232" s="117">
        <v>2019</v>
      </c>
      <c r="AY232" s="118">
        <v>2107</v>
      </c>
      <c r="AZ232" s="118">
        <v>2313</v>
      </c>
      <c r="BA232" s="120">
        <v>2558</v>
      </c>
    </row>
    <row r="233" spans="29:53" x14ac:dyDescent="0.2">
      <c r="AC233" s="20">
        <v>4850</v>
      </c>
      <c r="AD233" s="117">
        <v>1071</v>
      </c>
      <c r="AE233" s="118">
        <v>1141</v>
      </c>
      <c r="AF233" s="118">
        <v>1443</v>
      </c>
      <c r="AG233" s="120">
        <v>1636</v>
      </c>
      <c r="AH233" s="130">
        <v>1141</v>
      </c>
      <c r="AI233" s="118">
        <v>1216</v>
      </c>
      <c r="AJ233" s="118">
        <v>1515</v>
      </c>
      <c r="AK233" s="119">
        <v>1718</v>
      </c>
      <c r="AL233" s="117">
        <v>1199</v>
      </c>
      <c r="AM233" s="118">
        <v>1296</v>
      </c>
      <c r="AN233" s="118">
        <v>1634</v>
      </c>
      <c r="AO233" s="120">
        <v>1800</v>
      </c>
      <c r="AP233" s="117">
        <v>1454</v>
      </c>
      <c r="AQ233" s="118">
        <v>1545</v>
      </c>
      <c r="AR233" s="118">
        <v>1884</v>
      </c>
      <c r="AS233" s="120">
        <v>2093</v>
      </c>
      <c r="AT233" s="130">
        <v>1515</v>
      </c>
      <c r="AU233" s="118">
        <v>1608</v>
      </c>
      <c r="AV233" s="118">
        <v>2045</v>
      </c>
      <c r="AW233" s="119">
        <v>2181</v>
      </c>
      <c r="AX233" s="117">
        <v>2024</v>
      </c>
      <c r="AY233" s="118">
        <v>2110</v>
      </c>
      <c r="AZ233" s="118">
        <v>2319</v>
      </c>
      <c r="BA233" s="120">
        <v>2565</v>
      </c>
    </row>
    <row r="234" spans="29:53" x14ac:dyDescent="0.2">
      <c r="AC234" s="20">
        <v>4900</v>
      </c>
      <c r="AD234" s="117">
        <v>1077</v>
      </c>
      <c r="AE234" s="118">
        <v>1147</v>
      </c>
      <c r="AF234" s="118">
        <v>1459</v>
      </c>
      <c r="AG234" s="120">
        <v>1653</v>
      </c>
      <c r="AH234" s="130">
        <v>1147</v>
      </c>
      <c r="AI234" s="118">
        <v>1222</v>
      </c>
      <c r="AJ234" s="118">
        <v>1531</v>
      </c>
      <c r="AK234" s="119">
        <v>1735</v>
      </c>
      <c r="AL234" s="117">
        <v>1205</v>
      </c>
      <c r="AM234" s="118">
        <v>1303</v>
      </c>
      <c r="AN234" s="118">
        <v>1653</v>
      </c>
      <c r="AO234" s="120">
        <v>1817</v>
      </c>
      <c r="AP234" s="117">
        <v>1467</v>
      </c>
      <c r="AQ234" s="118">
        <v>1558</v>
      </c>
      <c r="AR234" s="118">
        <v>1908</v>
      </c>
      <c r="AS234" s="120">
        <v>2117</v>
      </c>
      <c r="AT234" s="130">
        <v>1526</v>
      </c>
      <c r="AU234" s="118">
        <v>1620</v>
      </c>
      <c r="AV234" s="118">
        <v>2071</v>
      </c>
      <c r="AW234" s="119">
        <v>2208</v>
      </c>
      <c r="AX234" s="117">
        <v>2052</v>
      </c>
      <c r="AY234" s="118">
        <v>2140</v>
      </c>
      <c r="AZ234" s="118">
        <v>2349</v>
      </c>
      <c r="BA234" s="120">
        <v>2597</v>
      </c>
    </row>
    <row r="235" spans="29:53" x14ac:dyDescent="0.2">
      <c r="AC235" s="20">
        <v>4950</v>
      </c>
      <c r="AD235" s="117">
        <v>1078</v>
      </c>
      <c r="AE235" s="118">
        <v>1150</v>
      </c>
      <c r="AF235" s="118">
        <v>1461</v>
      </c>
      <c r="AG235" s="120">
        <v>1657</v>
      </c>
      <c r="AH235" s="130">
        <v>1150</v>
      </c>
      <c r="AI235" s="118">
        <v>1226</v>
      </c>
      <c r="AJ235" s="118">
        <v>1535</v>
      </c>
      <c r="AK235" s="119">
        <v>1740</v>
      </c>
      <c r="AL235" s="117">
        <v>1209</v>
      </c>
      <c r="AM235" s="118">
        <v>1307</v>
      </c>
      <c r="AN235" s="118">
        <v>1657</v>
      </c>
      <c r="AO235" s="120">
        <v>1823</v>
      </c>
      <c r="AP235" s="117">
        <v>1469</v>
      </c>
      <c r="AQ235" s="118">
        <v>1562</v>
      </c>
      <c r="AR235" s="118">
        <v>1911</v>
      </c>
      <c r="AS235" s="120">
        <v>2123</v>
      </c>
      <c r="AT235" s="130">
        <v>1531</v>
      </c>
      <c r="AU235" s="118">
        <v>1624</v>
      </c>
      <c r="AV235" s="118">
        <v>2075</v>
      </c>
      <c r="AW235" s="119">
        <v>2212</v>
      </c>
      <c r="AX235" s="117">
        <v>2057</v>
      </c>
      <c r="AY235" s="118">
        <v>2145</v>
      </c>
      <c r="AZ235" s="118">
        <v>2355</v>
      </c>
      <c r="BA235" s="120">
        <v>2604</v>
      </c>
    </row>
    <row r="236" spans="29:53" x14ac:dyDescent="0.2">
      <c r="AC236" s="20">
        <v>5000</v>
      </c>
      <c r="AD236" s="117">
        <v>1085</v>
      </c>
      <c r="AE236" s="118">
        <v>1157</v>
      </c>
      <c r="AF236" s="118">
        <v>1477</v>
      </c>
      <c r="AG236" s="120">
        <v>1673</v>
      </c>
      <c r="AH236" s="130">
        <v>1156</v>
      </c>
      <c r="AI236" s="118">
        <v>1234</v>
      </c>
      <c r="AJ236" s="118">
        <v>1551</v>
      </c>
      <c r="AK236" s="119">
        <v>1757</v>
      </c>
      <c r="AL236" s="117">
        <v>1215</v>
      </c>
      <c r="AM236" s="118">
        <v>1314</v>
      </c>
      <c r="AN236" s="118">
        <v>1673</v>
      </c>
      <c r="AO236" s="120">
        <v>1840</v>
      </c>
      <c r="AP236" s="117">
        <v>1482</v>
      </c>
      <c r="AQ236" s="118">
        <v>1574</v>
      </c>
      <c r="AR236" s="118">
        <v>1936</v>
      </c>
      <c r="AS236" s="120">
        <v>2149</v>
      </c>
      <c r="AT236" s="130">
        <v>1542</v>
      </c>
      <c r="AU236" s="118">
        <v>1636</v>
      </c>
      <c r="AV236" s="118">
        <v>2101</v>
      </c>
      <c r="AW236" s="119">
        <v>2240</v>
      </c>
      <c r="AX236" s="117">
        <v>2085</v>
      </c>
      <c r="AY236" s="118">
        <v>2175</v>
      </c>
      <c r="AZ236" s="118">
        <v>2385</v>
      </c>
      <c r="BA236" s="120">
        <v>2636</v>
      </c>
    </row>
    <row r="237" spans="29:53" x14ac:dyDescent="0.2">
      <c r="AC237" s="20">
        <v>5050</v>
      </c>
      <c r="AD237" s="117">
        <v>1146</v>
      </c>
      <c r="AE237" s="118">
        <v>1222</v>
      </c>
      <c r="AF237" s="118">
        <v>1544</v>
      </c>
      <c r="AG237" s="120">
        <v>1768</v>
      </c>
      <c r="AH237" s="130">
        <v>1218</v>
      </c>
      <c r="AI237" s="118">
        <v>1300</v>
      </c>
      <c r="AJ237" s="118">
        <v>1617</v>
      </c>
      <c r="AK237" s="119">
        <v>1852</v>
      </c>
      <c r="AL237" s="117">
        <v>1278</v>
      </c>
      <c r="AM237" s="118">
        <v>1384</v>
      </c>
      <c r="AN237" s="118">
        <v>1745</v>
      </c>
      <c r="AO237" s="120">
        <v>1940</v>
      </c>
      <c r="AP237" s="117">
        <v>1544</v>
      </c>
      <c r="AQ237" s="118">
        <v>1642</v>
      </c>
      <c r="AR237" s="118">
        <v>2003</v>
      </c>
      <c r="AS237" s="120">
        <v>2244</v>
      </c>
      <c r="AT237" s="130">
        <v>1606</v>
      </c>
      <c r="AU237" s="118">
        <v>1705</v>
      </c>
      <c r="AV237" s="118">
        <v>2175</v>
      </c>
      <c r="AW237" s="119">
        <v>2339</v>
      </c>
      <c r="AX237" s="117">
        <v>2147</v>
      </c>
      <c r="AY237" s="118">
        <v>2241</v>
      </c>
      <c r="AZ237" s="118">
        <v>2454</v>
      </c>
      <c r="BA237" s="120">
        <v>2735</v>
      </c>
    </row>
    <row r="238" spans="29:53" x14ac:dyDescent="0.2">
      <c r="AC238" s="20">
        <v>5100</v>
      </c>
      <c r="AD238" s="117">
        <v>1156</v>
      </c>
      <c r="AE238" s="118">
        <v>1234</v>
      </c>
      <c r="AF238" s="118">
        <v>1561</v>
      </c>
      <c r="AG238" s="120">
        <v>1787</v>
      </c>
      <c r="AH238" s="130">
        <v>1228</v>
      </c>
      <c r="AI238" s="118">
        <v>1312</v>
      </c>
      <c r="AJ238" s="118">
        <v>1634</v>
      </c>
      <c r="AK238" s="119">
        <v>1871</v>
      </c>
      <c r="AL238" s="117">
        <v>1290</v>
      </c>
      <c r="AM238" s="118">
        <v>1395</v>
      </c>
      <c r="AN238" s="118">
        <v>1763</v>
      </c>
      <c r="AO238" s="120">
        <v>1959</v>
      </c>
      <c r="AP238" s="117">
        <v>1559</v>
      </c>
      <c r="AQ238" s="118">
        <v>1657</v>
      </c>
      <c r="AR238" s="118">
        <v>2029</v>
      </c>
      <c r="AS238" s="120">
        <v>2271</v>
      </c>
      <c r="AT238" s="130">
        <v>1623</v>
      </c>
      <c r="AU238" s="118">
        <v>1724</v>
      </c>
      <c r="AV238" s="118">
        <v>2202</v>
      </c>
      <c r="AW238" s="119">
        <v>2368</v>
      </c>
      <c r="AX238" s="117">
        <v>2175</v>
      </c>
      <c r="AY238" s="118">
        <v>2270</v>
      </c>
      <c r="AZ238" s="118">
        <v>2485</v>
      </c>
      <c r="BA238" s="120">
        <v>2767</v>
      </c>
    </row>
    <row r="239" spans="29:53" x14ac:dyDescent="0.2">
      <c r="AC239" s="20">
        <v>5150</v>
      </c>
      <c r="AD239" s="117">
        <v>1218</v>
      </c>
      <c r="AE239" s="118">
        <v>1300</v>
      </c>
      <c r="AF239" s="118">
        <v>1627</v>
      </c>
      <c r="AG239" s="120">
        <v>1881</v>
      </c>
      <c r="AH239" s="130">
        <v>1290</v>
      </c>
      <c r="AI239" s="118">
        <v>1378</v>
      </c>
      <c r="AJ239" s="118">
        <v>1701</v>
      </c>
      <c r="AK239" s="119">
        <v>1966</v>
      </c>
      <c r="AL239" s="117">
        <v>1355</v>
      </c>
      <c r="AM239" s="118">
        <v>1464</v>
      </c>
      <c r="AN239" s="118">
        <v>1835</v>
      </c>
      <c r="AO239" s="120">
        <v>2058</v>
      </c>
      <c r="AP239" s="117">
        <v>1621</v>
      </c>
      <c r="AQ239" s="118">
        <v>1724</v>
      </c>
      <c r="AR239" s="118">
        <v>2096</v>
      </c>
      <c r="AS239" s="120">
        <v>2367</v>
      </c>
      <c r="AT239" s="130">
        <v>1688</v>
      </c>
      <c r="AU239" s="118">
        <v>1793</v>
      </c>
      <c r="AV239" s="118">
        <v>2276</v>
      </c>
      <c r="AW239" s="119">
        <v>2467</v>
      </c>
      <c r="AX239" s="117">
        <v>2237</v>
      </c>
      <c r="AY239" s="118">
        <v>2336</v>
      </c>
      <c r="AZ239" s="118">
        <v>2552</v>
      </c>
      <c r="BA239" s="120">
        <v>2868</v>
      </c>
    </row>
    <row r="240" spans="29:53" x14ac:dyDescent="0.2">
      <c r="AC240" s="20">
        <v>5200</v>
      </c>
      <c r="AD240" s="117">
        <v>1228</v>
      </c>
      <c r="AE240" s="118">
        <v>1312</v>
      </c>
      <c r="AF240" s="118">
        <v>1644</v>
      </c>
      <c r="AG240" s="120">
        <v>1900</v>
      </c>
      <c r="AH240" s="130">
        <v>1300</v>
      </c>
      <c r="AI240" s="118">
        <v>1389</v>
      </c>
      <c r="AJ240" s="118">
        <v>1719</v>
      </c>
      <c r="AK240" s="119">
        <v>1985</v>
      </c>
      <c r="AL240" s="117">
        <v>1365</v>
      </c>
      <c r="AM240" s="118">
        <v>1476</v>
      </c>
      <c r="AN240" s="118">
        <v>1853</v>
      </c>
      <c r="AO240" s="120">
        <v>2077</v>
      </c>
      <c r="AP240" s="117">
        <v>1639</v>
      </c>
      <c r="AQ240" s="118">
        <v>1742</v>
      </c>
      <c r="AR240" s="118">
        <v>2122</v>
      </c>
      <c r="AS240" s="120">
        <v>2394</v>
      </c>
      <c r="AT240" s="130">
        <v>1705</v>
      </c>
      <c r="AU240" s="118">
        <v>1812</v>
      </c>
      <c r="AV240" s="118">
        <v>2303</v>
      </c>
      <c r="AW240" s="119">
        <v>2496</v>
      </c>
      <c r="AX240" s="117">
        <v>2266</v>
      </c>
      <c r="AY240" s="118">
        <v>2365</v>
      </c>
      <c r="AZ240" s="118">
        <v>2584</v>
      </c>
      <c r="BA240" s="120">
        <v>2900</v>
      </c>
    </row>
    <row r="241" spans="29:53" x14ac:dyDescent="0.2">
      <c r="AC241" s="20">
        <v>5250</v>
      </c>
      <c r="AD241" s="117">
        <v>1229</v>
      </c>
      <c r="AE241" s="118">
        <v>1314</v>
      </c>
      <c r="AF241" s="118">
        <v>1647</v>
      </c>
      <c r="AG241" s="120">
        <v>1902</v>
      </c>
      <c r="AH241" s="130">
        <v>1303</v>
      </c>
      <c r="AI241" s="118">
        <v>1394</v>
      </c>
      <c r="AJ241" s="118">
        <v>1722</v>
      </c>
      <c r="AK241" s="119">
        <v>1990</v>
      </c>
      <c r="AL241" s="117">
        <v>1369</v>
      </c>
      <c r="AM241" s="118">
        <v>1480</v>
      </c>
      <c r="AN241" s="118">
        <v>1856</v>
      </c>
      <c r="AO241" s="120">
        <v>2081</v>
      </c>
      <c r="AP241" s="117">
        <v>1642</v>
      </c>
      <c r="AQ241" s="118">
        <v>1745</v>
      </c>
      <c r="AR241" s="118">
        <v>2126</v>
      </c>
      <c r="AS241" s="120">
        <v>2398</v>
      </c>
      <c r="AT241" s="130">
        <v>1708</v>
      </c>
      <c r="AU241" s="118">
        <v>1816</v>
      </c>
      <c r="AV241" s="118">
        <v>2307</v>
      </c>
      <c r="AW241" s="119">
        <v>2502</v>
      </c>
      <c r="AX241" s="117">
        <v>2270</v>
      </c>
      <c r="AY241" s="118">
        <v>2371</v>
      </c>
      <c r="AZ241" s="118">
        <v>2588</v>
      </c>
      <c r="BA241" s="120">
        <v>2907</v>
      </c>
    </row>
    <row r="242" spans="29:53" x14ac:dyDescent="0.2">
      <c r="AC242" s="20">
        <v>5300</v>
      </c>
      <c r="AD242" s="117">
        <v>1245</v>
      </c>
      <c r="AE242" s="118">
        <v>1329</v>
      </c>
      <c r="AF242" s="118">
        <v>1668</v>
      </c>
      <c r="AG242" s="120">
        <v>1924</v>
      </c>
      <c r="AH242" s="130">
        <v>1319</v>
      </c>
      <c r="AI242" s="118">
        <v>1408</v>
      </c>
      <c r="AJ242" s="118">
        <v>1742</v>
      </c>
      <c r="AK242" s="119">
        <v>2011</v>
      </c>
      <c r="AL242" s="117">
        <v>1384</v>
      </c>
      <c r="AM242" s="118">
        <v>1497</v>
      </c>
      <c r="AN242" s="118">
        <v>1879</v>
      </c>
      <c r="AO242" s="120">
        <v>2104</v>
      </c>
      <c r="AP242" s="117">
        <v>1662</v>
      </c>
      <c r="AQ242" s="118">
        <v>1767</v>
      </c>
      <c r="AR242" s="118">
        <v>2150</v>
      </c>
      <c r="AS242" s="120">
        <v>2426</v>
      </c>
      <c r="AT242" s="130">
        <v>1729</v>
      </c>
      <c r="AU242" s="118">
        <v>1838</v>
      </c>
      <c r="AV242" s="118">
        <v>2335</v>
      </c>
      <c r="AW242" s="119">
        <v>2529</v>
      </c>
      <c r="AX242" s="117">
        <v>2303</v>
      </c>
      <c r="AY242" s="118">
        <v>2405</v>
      </c>
      <c r="AZ242" s="118">
        <v>2625</v>
      </c>
      <c r="BA242" s="120">
        <v>2942</v>
      </c>
    </row>
    <row r="243" spans="29:53" x14ac:dyDescent="0.2">
      <c r="AC243" s="20">
        <v>5350</v>
      </c>
      <c r="AD243" s="117">
        <v>1247</v>
      </c>
      <c r="AE243" s="118">
        <v>1332</v>
      </c>
      <c r="AF243" s="118">
        <v>1670</v>
      </c>
      <c r="AG243" s="120">
        <v>1927</v>
      </c>
      <c r="AH243" s="130">
        <v>1322</v>
      </c>
      <c r="AI243" s="118">
        <v>1411</v>
      </c>
      <c r="AJ243" s="118">
        <v>1745</v>
      </c>
      <c r="AK243" s="119">
        <v>2015</v>
      </c>
      <c r="AL243" s="117">
        <v>1388</v>
      </c>
      <c r="AM243" s="118">
        <v>1500</v>
      </c>
      <c r="AN243" s="118">
        <v>1884</v>
      </c>
      <c r="AO243" s="120">
        <v>2110</v>
      </c>
      <c r="AP243" s="117">
        <v>1665</v>
      </c>
      <c r="AQ243" s="118">
        <v>1771</v>
      </c>
      <c r="AR243" s="118">
        <v>2155</v>
      </c>
      <c r="AS243" s="120">
        <v>2430</v>
      </c>
      <c r="AT243" s="130">
        <v>1734</v>
      </c>
      <c r="AU243" s="118">
        <v>1842</v>
      </c>
      <c r="AV243" s="118">
        <v>2339</v>
      </c>
      <c r="AW243" s="119">
        <v>2534</v>
      </c>
      <c r="AX243" s="117">
        <v>2307</v>
      </c>
      <c r="AY243" s="118">
        <v>2410</v>
      </c>
      <c r="AZ243" s="118">
        <v>2629</v>
      </c>
      <c r="BA243" s="120">
        <v>2949</v>
      </c>
    </row>
    <row r="244" spans="29:53" x14ac:dyDescent="0.2">
      <c r="AC244" s="20">
        <v>5400</v>
      </c>
      <c r="AD244" s="117">
        <v>1261</v>
      </c>
      <c r="AE244" s="118">
        <v>1346</v>
      </c>
      <c r="AF244" s="118">
        <v>1689</v>
      </c>
      <c r="AG244" s="120">
        <v>1949</v>
      </c>
      <c r="AH244" s="130">
        <v>1337</v>
      </c>
      <c r="AI244" s="118">
        <v>1427</v>
      </c>
      <c r="AJ244" s="118">
        <v>1767</v>
      </c>
      <c r="AK244" s="119">
        <v>2036</v>
      </c>
      <c r="AL244" s="117">
        <v>1404</v>
      </c>
      <c r="AM244" s="118">
        <v>1518</v>
      </c>
      <c r="AN244" s="118">
        <v>1907</v>
      </c>
      <c r="AO244" s="120">
        <v>2133</v>
      </c>
      <c r="AP244" s="117">
        <v>1686</v>
      </c>
      <c r="AQ244" s="118">
        <v>1793</v>
      </c>
      <c r="AR244" s="118">
        <v>2181</v>
      </c>
      <c r="AS244" s="120">
        <v>2456</v>
      </c>
      <c r="AT244" s="130">
        <v>1754</v>
      </c>
      <c r="AU244" s="118">
        <v>1864</v>
      </c>
      <c r="AV244" s="118">
        <v>2367</v>
      </c>
      <c r="AW244" s="119">
        <v>2561</v>
      </c>
      <c r="AX244" s="117">
        <v>2341</v>
      </c>
      <c r="AY244" s="118">
        <v>2444</v>
      </c>
      <c r="AZ244" s="118">
        <v>2663</v>
      </c>
      <c r="BA244" s="120">
        <v>2983</v>
      </c>
    </row>
    <row r="245" spans="29:53" x14ac:dyDescent="0.2">
      <c r="AC245" s="20">
        <v>5450</v>
      </c>
      <c r="AD245" s="117">
        <v>1263</v>
      </c>
      <c r="AE245" s="118">
        <v>1349</v>
      </c>
      <c r="AF245" s="118">
        <v>1693</v>
      </c>
      <c r="AG245" s="120">
        <v>1951</v>
      </c>
      <c r="AH245" s="130">
        <v>1339</v>
      </c>
      <c r="AI245" s="118">
        <v>1430</v>
      </c>
      <c r="AJ245" s="118">
        <v>1770</v>
      </c>
      <c r="AK245" s="119">
        <v>2041</v>
      </c>
      <c r="AL245" s="117">
        <v>1407</v>
      </c>
      <c r="AM245" s="118">
        <v>1522</v>
      </c>
      <c r="AN245" s="118">
        <v>1910</v>
      </c>
      <c r="AO245" s="120">
        <v>2137</v>
      </c>
      <c r="AP245" s="117">
        <v>1689</v>
      </c>
      <c r="AQ245" s="118">
        <v>1797</v>
      </c>
      <c r="AR245" s="118">
        <v>2183</v>
      </c>
      <c r="AS245" s="120">
        <v>2462</v>
      </c>
      <c r="AT245" s="130">
        <v>1758</v>
      </c>
      <c r="AU245" s="118">
        <v>1869</v>
      </c>
      <c r="AV245" s="118">
        <v>2371</v>
      </c>
      <c r="AW245" s="119">
        <v>2567</v>
      </c>
      <c r="AX245" s="117">
        <v>2345</v>
      </c>
      <c r="AY245" s="118">
        <v>2449</v>
      </c>
      <c r="AZ245" s="118">
        <v>2668</v>
      </c>
      <c r="BA245" s="120">
        <v>2991</v>
      </c>
    </row>
    <row r="246" spans="29:53" x14ac:dyDescent="0.2">
      <c r="AC246" s="20">
        <v>5500</v>
      </c>
      <c r="AD246" s="117">
        <v>1277</v>
      </c>
      <c r="AE246" s="118">
        <v>1365</v>
      </c>
      <c r="AF246" s="118">
        <v>1715</v>
      </c>
      <c r="AG246" s="120">
        <v>1976</v>
      </c>
      <c r="AH246" s="130">
        <v>1355</v>
      </c>
      <c r="AI246" s="118">
        <v>1447</v>
      </c>
      <c r="AJ246" s="118">
        <v>1793</v>
      </c>
      <c r="AK246" s="119">
        <v>2065</v>
      </c>
      <c r="AL246" s="117">
        <v>1421</v>
      </c>
      <c r="AM246" s="118">
        <v>1538</v>
      </c>
      <c r="AN246" s="118">
        <v>1934</v>
      </c>
      <c r="AO246" s="120">
        <v>2162</v>
      </c>
      <c r="AP246" s="117">
        <v>1706</v>
      </c>
      <c r="AQ246" s="118">
        <v>1816</v>
      </c>
      <c r="AR246" s="118">
        <v>2199</v>
      </c>
      <c r="AS246" s="120">
        <v>2479</v>
      </c>
      <c r="AT246" s="130">
        <v>1776</v>
      </c>
      <c r="AU246" s="118">
        <v>1888</v>
      </c>
      <c r="AV246" s="118">
        <v>2388</v>
      </c>
      <c r="AW246" s="119">
        <v>2584</v>
      </c>
      <c r="AX246" s="117">
        <v>2387</v>
      </c>
      <c r="AY246" s="118">
        <v>2492</v>
      </c>
      <c r="AZ246" s="118">
        <v>2701</v>
      </c>
      <c r="BA246" s="120">
        <v>3025</v>
      </c>
    </row>
    <row r="247" spans="29:53" x14ac:dyDescent="0.2">
      <c r="AC247" s="20">
        <v>5550</v>
      </c>
      <c r="AD247" s="117">
        <v>1280</v>
      </c>
      <c r="AE247" s="118">
        <v>1368</v>
      </c>
      <c r="AF247" s="118">
        <v>1718</v>
      </c>
      <c r="AG247" s="120">
        <v>1980</v>
      </c>
      <c r="AH247" s="130">
        <v>1356</v>
      </c>
      <c r="AI247" s="118">
        <v>1450</v>
      </c>
      <c r="AJ247" s="118">
        <v>1796</v>
      </c>
      <c r="AK247" s="119">
        <v>2070</v>
      </c>
      <c r="AL247" s="117">
        <v>1425</v>
      </c>
      <c r="AM247" s="118">
        <v>1542</v>
      </c>
      <c r="AN247" s="118">
        <v>1937</v>
      </c>
      <c r="AO247" s="120">
        <v>2168</v>
      </c>
      <c r="AP247" s="117">
        <v>1711</v>
      </c>
      <c r="AQ247" s="118">
        <v>1819</v>
      </c>
      <c r="AR247" s="118">
        <v>2204</v>
      </c>
      <c r="AS247" s="120">
        <v>2483</v>
      </c>
      <c r="AT247" s="130">
        <v>1780</v>
      </c>
      <c r="AU247" s="118">
        <v>1892</v>
      </c>
      <c r="AV247" s="118">
        <v>2392</v>
      </c>
      <c r="AW247" s="119">
        <v>2590</v>
      </c>
      <c r="AX247" s="117">
        <v>2391</v>
      </c>
      <c r="AY247" s="118">
        <v>2496</v>
      </c>
      <c r="AZ247" s="118">
        <v>2705</v>
      </c>
      <c r="BA247" s="120">
        <v>3031</v>
      </c>
    </row>
    <row r="248" spans="29:53" x14ac:dyDescent="0.2">
      <c r="AC248" s="20">
        <v>5600</v>
      </c>
      <c r="AD248" s="117">
        <v>1294</v>
      </c>
      <c r="AE248" s="118">
        <v>1384</v>
      </c>
      <c r="AF248" s="118">
        <v>1741</v>
      </c>
      <c r="AG248" s="120">
        <v>2003</v>
      </c>
      <c r="AH248" s="130">
        <v>1372</v>
      </c>
      <c r="AI248" s="118">
        <v>1466</v>
      </c>
      <c r="AJ248" s="118">
        <v>1819</v>
      </c>
      <c r="AK248" s="119">
        <v>2093</v>
      </c>
      <c r="AL248" s="117">
        <v>1441</v>
      </c>
      <c r="AM248" s="118">
        <v>1558</v>
      </c>
      <c r="AN248" s="118">
        <v>1962</v>
      </c>
      <c r="AO248" s="120">
        <v>2192</v>
      </c>
      <c r="AP248" s="117">
        <v>1728</v>
      </c>
      <c r="AQ248" s="118">
        <v>1838</v>
      </c>
      <c r="AR248" s="118">
        <v>2220</v>
      </c>
      <c r="AS248" s="120">
        <v>2501</v>
      </c>
      <c r="AT248" s="130">
        <v>1799</v>
      </c>
      <c r="AU248" s="118">
        <v>1911</v>
      </c>
      <c r="AV248" s="118">
        <v>2410</v>
      </c>
      <c r="AW248" s="119">
        <v>2609</v>
      </c>
      <c r="AX248" s="117">
        <v>2433</v>
      </c>
      <c r="AY248" s="118">
        <v>2539</v>
      </c>
      <c r="AZ248" s="118">
        <v>2738</v>
      </c>
      <c r="BA248" s="120">
        <v>3066</v>
      </c>
    </row>
    <row r="249" spans="29:53" x14ac:dyDescent="0.2">
      <c r="AC249" s="20">
        <v>5650</v>
      </c>
      <c r="AD249" s="117">
        <v>1297</v>
      </c>
      <c r="AE249" s="118">
        <v>1385</v>
      </c>
      <c r="AF249" s="118">
        <v>1742</v>
      </c>
      <c r="AG249" s="120">
        <v>2006</v>
      </c>
      <c r="AH249" s="130">
        <v>1374</v>
      </c>
      <c r="AI249" s="118">
        <v>1469</v>
      </c>
      <c r="AJ249" s="118">
        <v>1822</v>
      </c>
      <c r="AK249" s="119">
        <v>2098</v>
      </c>
      <c r="AL249" s="117">
        <v>1443</v>
      </c>
      <c r="AM249" s="118">
        <v>1561</v>
      </c>
      <c r="AN249" s="118">
        <v>1966</v>
      </c>
      <c r="AO249" s="120">
        <v>2196</v>
      </c>
      <c r="AP249" s="117">
        <v>1731</v>
      </c>
      <c r="AQ249" s="118">
        <v>1840</v>
      </c>
      <c r="AR249" s="118">
        <v>2222</v>
      </c>
      <c r="AS249" s="120">
        <v>2505</v>
      </c>
      <c r="AT249" s="130">
        <v>1802</v>
      </c>
      <c r="AU249" s="118">
        <v>1914</v>
      </c>
      <c r="AV249" s="118">
        <v>2414</v>
      </c>
      <c r="AW249" s="119">
        <v>2613</v>
      </c>
      <c r="AX249" s="117">
        <v>2436</v>
      </c>
      <c r="AY249" s="118">
        <v>2542</v>
      </c>
      <c r="AZ249" s="118">
        <v>2743</v>
      </c>
      <c r="BA249" s="120">
        <v>3071</v>
      </c>
    </row>
    <row r="250" spans="29:53" x14ac:dyDescent="0.2">
      <c r="AC250" s="20">
        <v>5700</v>
      </c>
      <c r="AD250" s="117">
        <v>1306</v>
      </c>
      <c r="AE250" s="118">
        <v>1395</v>
      </c>
      <c r="AF250" s="118">
        <v>1757</v>
      </c>
      <c r="AG250" s="120">
        <v>2021</v>
      </c>
      <c r="AH250" s="130">
        <v>1382</v>
      </c>
      <c r="AI250" s="118">
        <v>1477</v>
      </c>
      <c r="AJ250" s="118">
        <v>1835</v>
      </c>
      <c r="AK250" s="119">
        <v>2111</v>
      </c>
      <c r="AL250" s="117">
        <v>1453</v>
      </c>
      <c r="AM250" s="118">
        <v>1571</v>
      </c>
      <c r="AN250" s="118">
        <v>1980</v>
      </c>
      <c r="AO250" s="120">
        <v>2212</v>
      </c>
      <c r="AP250" s="117">
        <v>1747</v>
      </c>
      <c r="AQ250" s="118">
        <v>1859</v>
      </c>
      <c r="AR250" s="118">
        <v>2257</v>
      </c>
      <c r="AS250" s="120">
        <v>2539</v>
      </c>
      <c r="AT250" s="130">
        <v>1819</v>
      </c>
      <c r="AU250" s="118">
        <v>1933</v>
      </c>
      <c r="AV250" s="118">
        <v>2450</v>
      </c>
      <c r="AW250" s="119">
        <v>2649</v>
      </c>
      <c r="AX250" s="117">
        <v>2453</v>
      </c>
      <c r="AY250" s="118">
        <v>2561</v>
      </c>
      <c r="AZ250" s="118">
        <v>2773</v>
      </c>
      <c r="BA250" s="120">
        <v>3103</v>
      </c>
    </row>
    <row r="251" spans="29:53" x14ac:dyDescent="0.2">
      <c r="AC251" s="20">
        <v>5750</v>
      </c>
      <c r="AD251" s="117">
        <v>1307</v>
      </c>
      <c r="AE251" s="118">
        <v>1397</v>
      </c>
      <c r="AF251" s="118">
        <v>1758</v>
      </c>
      <c r="AG251" s="120">
        <v>2024</v>
      </c>
      <c r="AH251" s="130">
        <v>1385</v>
      </c>
      <c r="AI251" s="118">
        <v>1480</v>
      </c>
      <c r="AJ251" s="118">
        <v>1839</v>
      </c>
      <c r="AK251" s="119">
        <v>2116</v>
      </c>
      <c r="AL251" s="117">
        <v>1456</v>
      </c>
      <c r="AM251" s="118">
        <v>1574</v>
      </c>
      <c r="AN251" s="118">
        <v>1983</v>
      </c>
      <c r="AO251" s="120">
        <v>2217</v>
      </c>
      <c r="AP251" s="117">
        <v>1750</v>
      </c>
      <c r="AQ251" s="118">
        <v>1862</v>
      </c>
      <c r="AR251" s="118">
        <v>2260</v>
      </c>
      <c r="AS251" s="120">
        <v>2545</v>
      </c>
      <c r="AT251" s="130">
        <v>1822</v>
      </c>
      <c r="AU251" s="118">
        <v>1936</v>
      </c>
      <c r="AV251" s="118">
        <v>2454</v>
      </c>
      <c r="AW251" s="119">
        <v>2653</v>
      </c>
      <c r="AX251" s="117">
        <v>2456</v>
      </c>
      <c r="AY251" s="118">
        <v>2564</v>
      </c>
      <c r="AZ251" s="118">
        <v>2776</v>
      </c>
      <c r="BA251" s="120">
        <v>3107</v>
      </c>
    </row>
    <row r="252" spans="29:53" x14ac:dyDescent="0.2">
      <c r="AC252" s="20">
        <v>5800</v>
      </c>
      <c r="AD252" s="117">
        <v>1316</v>
      </c>
      <c r="AE252" s="118">
        <v>1405</v>
      </c>
      <c r="AF252" s="118">
        <v>1773</v>
      </c>
      <c r="AG252" s="120">
        <v>2038</v>
      </c>
      <c r="AH252" s="130">
        <v>1394</v>
      </c>
      <c r="AI252" s="118">
        <v>1489</v>
      </c>
      <c r="AJ252" s="118">
        <v>1852</v>
      </c>
      <c r="AK252" s="119">
        <v>2130</v>
      </c>
      <c r="AL252" s="117">
        <v>1464</v>
      </c>
      <c r="AM252" s="118">
        <v>1585</v>
      </c>
      <c r="AN252" s="118">
        <v>1998</v>
      </c>
      <c r="AO252" s="120">
        <v>2231</v>
      </c>
      <c r="AP252" s="117">
        <v>1767</v>
      </c>
      <c r="AQ252" s="118">
        <v>1879</v>
      </c>
      <c r="AR252" s="118">
        <v>2294</v>
      </c>
      <c r="AS252" s="120">
        <v>2580</v>
      </c>
      <c r="AT252" s="130">
        <v>1838</v>
      </c>
      <c r="AU252" s="118">
        <v>1953</v>
      </c>
      <c r="AV252" s="118">
        <v>2490</v>
      </c>
      <c r="AW252" s="119">
        <v>2689</v>
      </c>
      <c r="AX252" s="117">
        <v>2473</v>
      </c>
      <c r="AY252" s="118">
        <v>2581</v>
      </c>
      <c r="AZ252" s="118">
        <v>2808</v>
      </c>
      <c r="BA252" s="120">
        <v>3140</v>
      </c>
    </row>
    <row r="253" spans="29:53" x14ac:dyDescent="0.2">
      <c r="AC253" s="20">
        <v>5850</v>
      </c>
      <c r="AD253" s="117">
        <v>1319</v>
      </c>
      <c r="AE253" s="118">
        <v>1408</v>
      </c>
      <c r="AF253" s="118">
        <v>1776</v>
      </c>
      <c r="AG253" s="120">
        <v>2044</v>
      </c>
      <c r="AH253" s="130">
        <v>1397</v>
      </c>
      <c r="AI253" s="118">
        <v>1492</v>
      </c>
      <c r="AJ253" s="118">
        <v>1855</v>
      </c>
      <c r="AK253" s="119">
        <v>2134</v>
      </c>
      <c r="AL253" s="117">
        <v>1467</v>
      </c>
      <c r="AM253" s="118">
        <v>1588</v>
      </c>
      <c r="AN253" s="118">
        <v>2002</v>
      </c>
      <c r="AO253" s="120">
        <v>2235</v>
      </c>
      <c r="AP253" s="117">
        <v>1776</v>
      </c>
      <c r="AQ253" s="118">
        <v>1884</v>
      </c>
      <c r="AR253" s="118">
        <v>2297</v>
      </c>
      <c r="AS253" s="120">
        <v>2584</v>
      </c>
      <c r="AT253" s="130">
        <v>1842</v>
      </c>
      <c r="AU253" s="118">
        <v>1957</v>
      </c>
      <c r="AV253" s="118">
        <v>2495</v>
      </c>
      <c r="AW253" s="119">
        <v>2695</v>
      </c>
      <c r="AX253" s="117">
        <v>2476</v>
      </c>
      <c r="AY253" s="118">
        <v>2604</v>
      </c>
      <c r="AZ253" s="118">
        <v>2812</v>
      </c>
      <c r="BA253" s="120">
        <v>3146</v>
      </c>
    </row>
    <row r="254" spans="29:53" x14ac:dyDescent="0.2">
      <c r="AC254" s="20">
        <v>5900</v>
      </c>
      <c r="AD254" s="117">
        <v>1327</v>
      </c>
      <c r="AE254" s="118">
        <v>1417</v>
      </c>
      <c r="AF254" s="118">
        <v>1791</v>
      </c>
      <c r="AG254" s="120">
        <v>2061</v>
      </c>
      <c r="AH254" s="130">
        <v>1405</v>
      </c>
      <c r="AI254" s="118">
        <v>1502</v>
      </c>
      <c r="AJ254" s="118">
        <v>1871</v>
      </c>
      <c r="AK254" s="119">
        <v>2152</v>
      </c>
      <c r="AL254" s="117">
        <v>1477</v>
      </c>
      <c r="AM254" s="118">
        <v>1598</v>
      </c>
      <c r="AN254" s="118">
        <v>2019</v>
      </c>
      <c r="AO254" s="120">
        <v>2256</v>
      </c>
      <c r="AP254" s="117">
        <v>1787</v>
      </c>
      <c r="AQ254" s="118">
        <v>1897</v>
      </c>
      <c r="AR254" s="118">
        <v>2319</v>
      </c>
      <c r="AS254" s="120">
        <v>2607</v>
      </c>
      <c r="AT254" s="130">
        <v>1855</v>
      </c>
      <c r="AU254" s="118">
        <v>1972</v>
      </c>
      <c r="AV254" s="118">
        <v>2518</v>
      </c>
      <c r="AW254" s="119">
        <v>2718</v>
      </c>
      <c r="AX254" s="117">
        <v>2503</v>
      </c>
      <c r="AY254" s="118">
        <v>2625</v>
      </c>
      <c r="AZ254" s="118">
        <v>2842</v>
      </c>
      <c r="BA254" s="120">
        <v>3178</v>
      </c>
    </row>
    <row r="255" spans="29:53" x14ac:dyDescent="0.2">
      <c r="AC255" s="20">
        <v>5950</v>
      </c>
      <c r="AD255" s="117">
        <v>1330</v>
      </c>
      <c r="AE255" s="118">
        <v>1420</v>
      </c>
      <c r="AF255" s="118">
        <v>1794</v>
      </c>
      <c r="AG255" s="120">
        <v>2065</v>
      </c>
      <c r="AH255" s="130">
        <v>1410</v>
      </c>
      <c r="AI255" s="118">
        <v>1506</v>
      </c>
      <c r="AJ255" s="118">
        <v>1875</v>
      </c>
      <c r="AK255" s="119">
        <v>2158</v>
      </c>
      <c r="AL255" s="117">
        <v>1480</v>
      </c>
      <c r="AM255" s="118">
        <v>1601</v>
      </c>
      <c r="AN255" s="118">
        <v>2024</v>
      </c>
      <c r="AO255" s="120">
        <v>2260</v>
      </c>
      <c r="AP255" s="117">
        <v>1796</v>
      </c>
      <c r="AQ255" s="118">
        <v>1901</v>
      </c>
      <c r="AR255" s="118">
        <v>2322</v>
      </c>
      <c r="AS255" s="120">
        <v>2612</v>
      </c>
      <c r="AT255" s="130">
        <v>1859</v>
      </c>
      <c r="AU255" s="118">
        <v>1976</v>
      </c>
      <c r="AV255" s="118">
        <v>2521</v>
      </c>
      <c r="AW255" s="119">
        <v>2724</v>
      </c>
      <c r="AX255" s="117">
        <v>2508</v>
      </c>
      <c r="AY255" s="118">
        <v>2648</v>
      </c>
      <c r="AZ255" s="118">
        <v>2848</v>
      </c>
      <c r="BA255" s="120">
        <v>3185</v>
      </c>
    </row>
    <row r="256" spans="29:53" x14ac:dyDescent="0.2">
      <c r="AC256" s="20">
        <v>6000</v>
      </c>
      <c r="AD256" s="117">
        <v>1339</v>
      </c>
      <c r="AE256" s="118">
        <v>1430</v>
      </c>
      <c r="AF256" s="118">
        <v>1810</v>
      </c>
      <c r="AG256" s="120">
        <v>2083</v>
      </c>
      <c r="AH256" s="130">
        <v>1418</v>
      </c>
      <c r="AI256" s="118">
        <v>1515</v>
      </c>
      <c r="AJ256" s="118">
        <v>1891</v>
      </c>
      <c r="AK256" s="119">
        <v>2175</v>
      </c>
      <c r="AL256" s="117">
        <v>1490</v>
      </c>
      <c r="AM256" s="118">
        <v>1613</v>
      </c>
      <c r="AN256" s="118">
        <v>2041</v>
      </c>
      <c r="AO256" s="120">
        <v>2279</v>
      </c>
      <c r="AP256" s="117">
        <v>1807</v>
      </c>
      <c r="AQ256" s="118">
        <v>1914</v>
      </c>
      <c r="AR256" s="118">
        <v>2343</v>
      </c>
      <c r="AS256" s="120">
        <v>2635</v>
      </c>
      <c r="AT256" s="130">
        <v>1872</v>
      </c>
      <c r="AU256" s="118">
        <v>1990</v>
      </c>
      <c r="AV256" s="118">
        <v>2545</v>
      </c>
      <c r="AW256" s="119">
        <v>2747</v>
      </c>
      <c r="AX256" s="117">
        <v>2535</v>
      </c>
      <c r="AY256" s="118">
        <v>2666</v>
      </c>
      <c r="AZ256" s="118">
        <v>2878</v>
      </c>
      <c r="BA256" s="120">
        <v>3217</v>
      </c>
    </row>
    <row r="257" spans="29:53" x14ac:dyDescent="0.2">
      <c r="AC257" s="20">
        <v>6050</v>
      </c>
      <c r="AD257" s="117">
        <v>1340</v>
      </c>
      <c r="AE257" s="118">
        <v>1433</v>
      </c>
      <c r="AF257" s="118">
        <v>1815</v>
      </c>
      <c r="AG257" s="120">
        <v>2085</v>
      </c>
      <c r="AH257" s="130">
        <v>1421</v>
      </c>
      <c r="AI257" s="118">
        <v>1519</v>
      </c>
      <c r="AJ257" s="118">
        <v>1895</v>
      </c>
      <c r="AK257" s="119">
        <v>2179</v>
      </c>
      <c r="AL257" s="117">
        <v>1493</v>
      </c>
      <c r="AM257" s="118">
        <v>1616</v>
      </c>
      <c r="AN257" s="118">
        <v>2045</v>
      </c>
      <c r="AO257" s="120">
        <v>2284</v>
      </c>
      <c r="AP257" s="117">
        <v>1817</v>
      </c>
      <c r="AQ257" s="118">
        <v>1918</v>
      </c>
      <c r="AR257" s="118">
        <v>2348</v>
      </c>
      <c r="AS257" s="120">
        <v>2640</v>
      </c>
      <c r="AT257" s="130">
        <v>1876</v>
      </c>
      <c r="AU257" s="118">
        <v>1995</v>
      </c>
      <c r="AV257" s="118">
        <v>2548</v>
      </c>
      <c r="AW257" s="119">
        <v>2751</v>
      </c>
      <c r="AX257" s="117">
        <v>2554</v>
      </c>
      <c r="AY257" s="118">
        <v>2686</v>
      </c>
      <c r="AZ257" s="118">
        <v>2882</v>
      </c>
      <c r="BA257" s="120">
        <v>3223</v>
      </c>
    </row>
    <row r="258" spans="29:53" x14ac:dyDescent="0.2">
      <c r="AC258" s="20">
        <v>6100</v>
      </c>
      <c r="AD258" s="117">
        <v>1353</v>
      </c>
      <c r="AE258" s="118">
        <v>1446</v>
      </c>
      <c r="AF258" s="118">
        <v>1832</v>
      </c>
      <c r="AG258" s="120">
        <v>2104</v>
      </c>
      <c r="AH258" s="130">
        <v>1434</v>
      </c>
      <c r="AI258" s="118">
        <v>1532</v>
      </c>
      <c r="AJ258" s="118">
        <v>1913</v>
      </c>
      <c r="AK258" s="119">
        <v>2198</v>
      </c>
      <c r="AL258" s="117">
        <v>1506</v>
      </c>
      <c r="AM258" s="118">
        <v>1630</v>
      </c>
      <c r="AN258" s="118">
        <v>2064</v>
      </c>
      <c r="AO258" s="120">
        <v>2303</v>
      </c>
      <c r="AP258" s="117">
        <v>1827</v>
      </c>
      <c r="AQ258" s="118">
        <v>1947</v>
      </c>
      <c r="AR258" s="118">
        <v>2374</v>
      </c>
      <c r="AS258" s="120">
        <v>2666</v>
      </c>
      <c r="AT258" s="130">
        <v>1892</v>
      </c>
      <c r="AU258" s="118">
        <v>2011</v>
      </c>
      <c r="AV258" s="118">
        <v>2577</v>
      </c>
      <c r="AW258" s="119">
        <v>2780</v>
      </c>
      <c r="AX258" s="117">
        <v>2571</v>
      </c>
      <c r="AY258" s="118">
        <v>2705</v>
      </c>
      <c r="AZ258" s="118">
        <v>2914</v>
      </c>
      <c r="BA258" s="120">
        <v>3256</v>
      </c>
    </row>
    <row r="259" spans="29:53" x14ac:dyDescent="0.2">
      <c r="AC259" s="20">
        <v>6150</v>
      </c>
      <c r="AD259" s="117">
        <v>1356</v>
      </c>
      <c r="AE259" s="118">
        <v>1448</v>
      </c>
      <c r="AF259" s="118">
        <v>1835</v>
      </c>
      <c r="AG259" s="120">
        <v>2109</v>
      </c>
      <c r="AH259" s="130">
        <v>1437</v>
      </c>
      <c r="AI259" s="118">
        <v>1536</v>
      </c>
      <c r="AJ259" s="118">
        <v>1917</v>
      </c>
      <c r="AK259" s="119">
        <v>2202</v>
      </c>
      <c r="AL259" s="117">
        <v>1510</v>
      </c>
      <c r="AM259" s="118">
        <v>1634</v>
      </c>
      <c r="AN259" s="118">
        <v>2068</v>
      </c>
      <c r="AO259" s="120">
        <v>2307</v>
      </c>
      <c r="AP259" s="117">
        <v>1839</v>
      </c>
      <c r="AQ259" s="118">
        <v>1950</v>
      </c>
      <c r="AR259" s="118">
        <v>2378</v>
      </c>
      <c r="AS259" s="120">
        <v>2672</v>
      </c>
      <c r="AT259" s="130">
        <v>1895</v>
      </c>
      <c r="AU259" s="118">
        <v>2015</v>
      </c>
      <c r="AV259" s="118">
        <v>2581</v>
      </c>
      <c r="AW259" s="119">
        <v>2786</v>
      </c>
      <c r="AX259" s="117">
        <v>2591</v>
      </c>
      <c r="AY259" s="118">
        <v>2725</v>
      </c>
      <c r="AZ259" s="118">
        <v>2919</v>
      </c>
      <c r="BA259" s="120">
        <v>3262</v>
      </c>
    </row>
    <row r="260" spans="29:53" x14ac:dyDescent="0.2">
      <c r="AC260" s="20">
        <v>6200</v>
      </c>
      <c r="AD260" s="117">
        <v>1369</v>
      </c>
      <c r="AE260" s="118">
        <v>1461</v>
      </c>
      <c r="AF260" s="118">
        <v>1852</v>
      </c>
      <c r="AG260" s="120">
        <v>2127</v>
      </c>
      <c r="AH260" s="130">
        <v>1450</v>
      </c>
      <c r="AI260" s="118">
        <v>1549</v>
      </c>
      <c r="AJ260" s="118">
        <v>1934</v>
      </c>
      <c r="AK260" s="119">
        <v>2221</v>
      </c>
      <c r="AL260" s="117">
        <v>1523</v>
      </c>
      <c r="AM260" s="118">
        <v>1649</v>
      </c>
      <c r="AN260" s="118">
        <v>2087</v>
      </c>
      <c r="AO260" s="120">
        <v>2328</v>
      </c>
      <c r="AP260" s="117">
        <v>1849</v>
      </c>
      <c r="AQ260" s="118">
        <v>1980</v>
      </c>
      <c r="AR260" s="118">
        <v>2404</v>
      </c>
      <c r="AS260" s="120">
        <v>2698</v>
      </c>
      <c r="AT260" s="130">
        <v>1911</v>
      </c>
      <c r="AU260" s="118">
        <v>2031</v>
      </c>
      <c r="AV260" s="118">
        <v>2609</v>
      </c>
      <c r="AW260" s="119">
        <v>2813</v>
      </c>
      <c r="AX260" s="117">
        <v>2609</v>
      </c>
      <c r="AY260" s="118">
        <v>2744</v>
      </c>
      <c r="AZ260" s="118">
        <v>2950</v>
      </c>
      <c r="BA260" s="120">
        <v>3295</v>
      </c>
    </row>
    <row r="261" spans="29:53" x14ac:dyDescent="0.2">
      <c r="AC261" s="20">
        <v>6250</v>
      </c>
      <c r="AD261" s="117">
        <v>1374</v>
      </c>
      <c r="AE261" s="118">
        <v>1467</v>
      </c>
      <c r="AF261" s="118">
        <v>1858</v>
      </c>
      <c r="AG261" s="120">
        <v>2134</v>
      </c>
      <c r="AH261" s="130">
        <v>1457</v>
      </c>
      <c r="AI261" s="118">
        <v>1557</v>
      </c>
      <c r="AJ261" s="118">
        <v>1941</v>
      </c>
      <c r="AK261" s="119">
        <v>2230</v>
      </c>
      <c r="AL261" s="117">
        <v>1531</v>
      </c>
      <c r="AM261" s="118">
        <v>1656</v>
      </c>
      <c r="AN261" s="118">
        <v>2096</v>
      </c>
      <c r="AO261" s="120">
        <v>2336</v>
      </c>
      <c r="AP261" s="117">
        <v>1861</v>
      </c>
      <c r="AQ261" s="118">
        <v>1982</v>
      </c>
      <c r="AR261" s="118">
        <v>2411</v>
      </c>
      <c r="AS261" s="120">
        <v>2707</v>
      </c>
      <c r="AT261" s="130">
        <v>1920</v>
      </c>
      <c r="AU261" s="118">
        <v>2042</v>
      </c>
      <c r="AV261" s="118">
        <v>2617</v>
      </c>
      <c r="AW261" s="119">
        <v>2822</v>
      </c>
      <c r="AX261" s="117">
        <v>2626</v>
      </c>
      <c r="AY261" s="118">
        <v>2764</v>
      </c>
      <c r="AZ261" s="118">
        <v>2960</v>
      </c>
      <c r="BA261" s="120">
        <v>3306</v>
      </c>
    </row>
    <row r="262" spans="29:53" x14ac:dyDescent="0.2">
      <c r="AC262" s="20">
        <v>6300</v>
      </c>
      <c r="AD262" s="117">
        <v>1392</v>
      </c>
      <c r="AE262" s="118">
        <v>1486</v>
      </c>
      <c r="AF262" s="118">
        <v>1875</v>
      </c>
      <c r="AG262" s="120">
        <v>2153</v>
      </c>
      <c r="AH262" s="130">
        <v>1474</v>
      </c>
      <c r="AI262" s="118">
        <v>1574</v>
      </c>
      <c r="AJ262" s="118">
        <v>1959</v>
      </c>
      <c r="AK262" s="119">
        <v>2248</v>
      </c>
      <c r="AL262" s="117">
        <v>1548</v>
      </c>
      <c r="AM262" s="118">
        <v>1676</v>
      </c>
      <c r="AN262" s="118">
        <v>2114</v>
      </c>
      <c r="AO262" s="120">
        <v>2355</v>
      </c>
      <c r="AP262" s="117">
        <v>1871</v>
      </c>
      <c r="AQ262" s="118">
        <v>1993</v>
      </c>
      <c r="AR262" s="118">
        <v>2436</v>
      </c>
      <c r="AS262" s="120">
        <v>2733</v>
      </c>
      <c r="AT262" s="130">
        <v>1931</v>
      </c>
      <c r="AU262" s="118">
        <v>2052</v>
      </c>
      <c r="AV262" s="118">
        <v>2645</v>
      </c>
      <c r="AW262" s="119">
        <v>2849</v>
      </c>
      <c r="AX262" s="117">
        <v>2645</v>
      </c>
      <c r="AY262" s="118">
        <v>2783</v>
      </c>
      <c r="AZ262" s="118">
        <v>2992</v>
      </c>
      <c r="BA262" s="120">
        <v>3338</v>
      </c>
    </row>
    <row r="263" spans="29:53" x14ac:dyDescent="0.2">
      <c r="AC263" s="20">
        <v>6350</v>
      </c>
      <c r="AD263" s="117">
        <v>1397</v>
      </c>
      <c r="AE263" s="118">
        <v>1493</v>
      </c>
      <c r="AF263" s="118">
        <v>1881</v>
      </c>
      <c r="AG263" s="120">
        <v>2160</v>
      </c>
      <c r="AH263" s="130">
        <v>1480</v>
      </c>
      <c r="AI263" s="118">
        <v>1582</v>
      </c>
      <c r="AJ263" s="118">
        <v>1966</v>
      </c>
      <c r="AK263" s="119">
        <v>2257</v>
      </c>
      <c r="AL263" s="117">
        <v>1555</v>
      </c>
      <c r="AM263" s="118">
        <v>1683</v>
      </c>
      <c r="AN263" s="118">
        <v>2122</v>
      </c>
      <c r="AO263" s="120">
        <v>2365</v>
      </c>
      <c r="AP263" s="117">
        <v>1882</v>
      </c>
      <c r="AQ263" s="118">
        <v>1996</v>
      </c>
      <c r="AR263" s="118">
        <v>2443</v>
      </c>
      <c r="AS263" s="120">
        <v>2741</v>
      </c>
      <c r="AT263" s="130">
        <v>1941</v>
      </c>
      <c r="AU263" s="118">
        <v>2064</v>
      </c>
      <c r="AV263" s="118">
        <v>2653</v>
      </c>
      <c r="AW263" s="119">
        <v>2859</v>
      </c>
      <c r="AX263" s="117">
        <v>2662</v>
      </c>
      <c r="AY263" s="118">
        <v>2803</v>
      </c>
      <c r="AZ263" s="118">
        <v>3001</v>
      </c>
      <c r="BA263" s="120">
        <v>3349</v>
      </c>
    </row>
    <row r="264" spans="29:53" x14ac:dyDescent="0.2">
      <c r="AC264" s="20">
        <v>6400</v>
      </c>
      <c r="AD264" s="117">
        <v>1415</v>
      </c>
      <c r="AE264" s="118">
        <v>1510</v>
      </c>
      <c r="AF264" s="118">
        <v>1900</v>
      </c>
      <c r="AG264" s="120">
        <v>2179</v>
      </c>
      <c r="AH264" s="130">
        <v>1497</v>
      </c>
      <c r="AI264" s="118">
        <v>1600</v>
      </c>
      <c r="AJ264" s="118">
        <v>1983</v>
      </c>
      <c r="AK264" s="119">
        <v>2276</v>
      </c>
      <c r="AL264" s="117">
        <v>1574</v>
      </c>
      <c r="AM264" s="118">
        <v>1704</v>
      </c>
      <c r="AN264" s="118">
        <v>2140</v>
      </c>
      <c r="AO264" s="120">
        <v>2385</v>
      </c>
      <c r="AP264" s="117">
        <v>1892</v>
      </c>
      <c r="AQ264" s="118">
        <v>2006</v>
      </c>
      <c r="AR264" s="118">
        <v>2467</v>
      </c>
      <c r="AS264" s="120">
        <v>2767</v>
      </c>
      <c r="AT264" s="130">
        <v>1951</v>
      </c>
      <c r="AU264" s="118">
        <v>2074</v>
      </c>
      <c r="AV264" s="118">
        <v>2679</v>
      </c>
      <c r="AW264" s="119">
        <v>2885</v>
      </c>
      <c r="AX264" s="117">
        <v>2679</v>
      </c>
      <c r="AY264" s="118">
        <v>2822</v>
      </c>
      <c r="AZ264" s="118">
        <v>3032</v>
      </c>
      <c r="BA264" s="120">
        <v>3383</v>
      </c>
    </row>
    <row r="265" spans="29:53" x14ac:dyDescent="0.2">
      <c r="AC265" s="20">
        <v>6450</v>
      </c>
      <c r="AD265" s="117">
        <v>1417</v>
      </c>
      <c r="AE265" s="118">
        <v>1513</v>
      </c>
      <c r="AF265" s="118">
        <v>1902</v>
      </c>
      <c r="AG265" s="120">
        <v>2182</v>
      </c>
      <c r="AH265" s="130">
        <v>1500</v>
      </c>
      <c r="AI265" s="118">
        <v>1603</v>
      </c>
      <c r="AJ265" s="118">
        <v>1986</v>
      </c>
      <c r="AK265" s="119">
        <v>2280</v>
      </c>
      <c r="AL265" s="117">
        <v>1577</v>
      </c>
      <c r="AM265" s="118">
        <v>1706</v>
      </c>
      <c r="AN265" s="118">
        <v>2143</v>
      </c>
      <c r="AO265" s="120">
        <v>2388</v>
      </c>
      <c r="AP265" s="117">
        <v>1904</v>
      </c>
      <c r="AQ265" s="118">
        <v>2018</v>
      </c>
      <c r="AR265" s="118">
        <v>2470</v>
      </c>
      <c r="AS265" s="120">
        <v>2772</v>
      </c>
      <c r="AT265" s="130">
        <v>1962</v>
      </c>
      <c r="AU265" s="118">
        <v>2085</v>
      </c>
      <c r="AV265" s="118">
        <v>2682</v>
      </c>
      <c r="AW265" s="119">
        <v>2890</v>
      </c>
      <c r="AX265" s="117">
        <v>2697</v>
      </c>
      <c r="AY265" s="118">
        <v>2842</v>
      </c>
      <c r="AZ265" s="118">
        <v>3037</v>
      </c>
      <c r="BA265" s="120">
        <v>3388</v>
      </c>
    </row>
    <row r="266" spans="29:53" x14ac:dyDescent="0.2">
      <c r="AC266" s="20">
        <v>6500</v>
      </c>
      <c r="AD266" s="117">
        <v>1433</v>
      </c>
      <c r="AE266" s="118">
        <v>1531</v>
      </c>
      <c r="AF266" s="118">
        <v>1918</v>
      </c>
      <c r="AG266" s="120">
        <v>2199</v>
      </c>
      <c r="AH266" s="130">
        <v>1516</v>
      </c>
      <c r="AI266" s="118">
        <v>1620</v>
      </c>
      <c r="AJ266" s="118">
        <v>2003</v>
      </c>
      <c r="AK266" s="119">
        <v>2297</v>
      </c>
      <c r="AL266" s="117">
        <v>1594</v>
      </c>
      <c r="AM266" s="118">
        <v>1725</v>
      </c>
      <c r="AN266" s="118">
        <v>2162</v>
      </c>
      <c r="AO266" s="120">
        <v>2408</v>
      </c>
      <c r="AP266" s="117">
        <v>1914</v>
      </c>
      <c r="AQ266" s="118">
        <v>2029</v>
      </c>
      <c r="AR266" s="118">
        <v>2493</v>
      </c>
      <c r="AS266" s="120">
        <v>2796</v>
      </c>
      <c r="AT266" s="130">
        <v>1972</v>
      </c>
      <c r="AU266" s="118">
        <v>2096</v>
      </c>
      <c r="AV266" s="118">
        <v>2708</v>
      </c>
      <c r="AW266" s="119">
        <v>2916</v>
      </c>
      <c r="AX266" s="117">
        <v>2714</v>
      </c>
      <c r="AY266" s="118">
        <v>2862</v>
      </c>
      <c r="AZ266" s="118">
        <v>3067</v>
      </c>
      <c r="BA266" s="120">
        <v>3420</v>
      </c>
    </row>
    <row r="267" spans="29:53" x14ac:dyDescent="0.2">
      <c r="AC267" s="20">
        <v>6550</v>
      </c>
      <c r="AD267" s="117">
        <v>1435</v>
      </c>
      <c r="AE267" s="118">
        <v>1532</v>
      </c>
      <c r="AF267" s="118">
        <v>1920</v>
      </c>
      <c r="AG267" s="120">
        <v>2204</v>
      </c>
      <c r="AH267" s="130">
        <v>1519</v>
      </c>
      <c r="AI267" s="118">
        <v>1623</v>
      </c>
      <c r="AJ267" s="118">
        <v>2006</v>
      </c>
      <c r="AK267" s="119">
        <v>2300</v>
      </c>
      <c r="AL267" s="117">
        <v>1597</v>
      </c>
      <c r="AM267" s="118">
        <v>1728</v>
      </c>
      <c r="AN267" s="118">
        <v>2165</v>
      </c>
      <c r="AO267" s="120">
        <v>2411</v>
      </c>
      <c r="AP267" s="117">
        <v>1925</v>
      </c>
      <c r="AQ267" s="118">
        <v>2039</v>
      </c>
      <c r="AR267" s="118">
        <v>2498</v>
      </c>
      <c r="AS267" s="120">
        <v>2799</v>
      </c>
      <c r="AT267" s="130">
        <v>1982</v>
      </c>
      <c r="AU267" s="118">
        <v>2107</v>
      </c>
      <c r="AV267" s="118">
        <v>2711</v>
      </c>
      <c r="AW267" s="119">
        <v>2920</v>
      </c>
      <c r="AX267" s="117">
        <v>2733</v>
      </c>
      <c r="AY267" s="118">
        <v>2881</v>
      </c>
      <c r="AZ267" s="118">
        <v>3071</v>
      </c>
      <c r="BA267" s="120">
        <v>3424</v>
      </c>
    </row>
    <row r="268" spans="29:53" x14ac:dyDescent="0.2">
      <c r="AC268" s="20">
        <v>6600</v>
      </c>
      <c r="AD268" s="117">
        <v>1451</v>
      </c>
      <c r="AE268" s="118">
        <v>1549</v>
      </c>
      <c r="AF268" s="118">
        <v>1937</v>
      </c>
      <c r="AG268" s="120">
        <v>2220</v>
      </c>
      <c r="AH268" s="130">
        <v>1536</v>
      </c>
      <c r="AI268" s="118">
        <v>1640</v>
      </c>
      <c r="AJ268" s="118">
        <v>2022</v>
      </c>
      <c r="AK268" s="119">
        <v>2319</v>
      </c>
      <c r="AL268" s="117">
        <v>1614</v>
      </c>
      <c r="AM268" s="118">
        <v>1745</v>
      </c>
      <c r="AN268" s="118">
        <v>2183</v>
      </c>
      <c r="AO268" s="120">
        <v>2431</v>
      </c>
      <c r="AP268" s="117">
        <v>1936</v>
      </c>
      <c r="AQ268" s="118">
        <v>2051</v>
      </c>
      <c r="AR268" s="118">
        <v>2521</v>
      </c>
      <c r="AS268" s="120">
        <v>2825</v>
      </c>
      <c r="AT268" s="130">
        <v>1992</v>
      </c>
      <c r="AU268" s="118">
        <v>2117</v>
      </c>
      <c r="AV268" s="118">
        <v>2737</v>
      </c>
      <c r="AW268" s="119">
        <v>2946</v>
      </c>
      <c r="AX268" s="117">
        <v>2750</v>
      </c>
      <c r="AY268" s="118">
        <v>2901</v>
      </c>
      <c r="AZ268" s="118">
        <v>3100</v>
      </c>
      <c r="BA268" s="120">
        <v>3456</v>
      </c>
    </row>
    <row r="269" spans="29:53" x14ac:dyDescent="0.2">
      <c r="AC269" s="20">
        <v>6650</v>
      </c>
      <c r="AD269" s="117">
        <v>1453</v>
      </c>
      <c r="AE269" s="118">
        <v>1552</v>
      </c>
      <c r="AF269" s="118">
        <v>1940</v>
      </c>
      <c r="AG269" s="120">
        <v>2225</v>
      </c>
      <c r="AH269" s="130">
        <v>1539</v>
      </c>
      <c r="AI269" s="118">
        <v>1643</v>
      </c>
      <c r="AJ269" s="118">
        <v>2026</v>
      </c>
      <c r="AK269" s="119">
        <v>2323</v>
      </c>
      <c r="AL269" s="117">
        <v>1617</v>
      </c>
      <c r="AM269" s="118">
        <v>1750</v>
      </c>
      <c r="AN269" s="118">
        <v>2188</v>
      </c>
      <c r="AO269" s="120">
        <v>2436</v>
      </c>
      <c r="AP269" s="117">
        <v>1947</v>
      </c>
      <c r="AQ269" s="118">
        <v>2062</v>
      </c>
      <c r="AR269" s="118">
        <v>2525</v>
      </c>
      <c r="AS269" s="120">
        <v>2831</v>
      </c>
      <c r="AT269" s="130">
        <v>2003</v>
      </c>
      <c r="AU269" s="118">
        <v>2129</v>
      </c>
      <c r="AV269" s="118">
        <v>2741</v>
      </c>
      <c r="AW269" s="119">
        <v>2950</v>
      </c>
      <c r="AX269" s="117">
        <v>2767</v>
      </c>
      <c r="AY269" s="118">
        <v>2920</v>
      </c>
      <c r="AZ269" s="118">
        <v>3106</v>
      </c>
      <c r="BA269" s="120">
        <v>3463</v>
      </c>
    </row>
    <row r="270" spans="29:53" x14ac:dyDescent="0.2">
      <c r="AC270" s="20">
        <v>6700</v>
      </c>
      <c r="AD270" s="117">
        <v>1477</v>
      </c>
      <c r="AE270" s="118">
        <v>1578</v>
      </c>
      <c r="AF270" s="118">
        <v>1957</v>
      </c>
      <c r="AG270" s="120">
        <v>2243</v>
      </c>
      <c r="AH270" s="130">
        <v>1562</v>
      </c>
      <c r="AI270" s="118">
        <v>1669</v>
      </c>
      <c r="AJ270" s="118">
        <v>2044</v>
      </c>
      <c r="AK270" s="119">
        <v>2342</v>
      </c>
      <c r="AL270" s="117">
        <v>1642</v>
      </c>
      <c r="AM270" s="118">
        <v>1776</v>
      </c>
      <c r="AN270" s="118">
        <v>2207</v>
      </c>
      <c r="AO270" s="120">
        <v>2456</v>
      </c>
      <c r="AP270" s="117">
        <v>1957</v>
      </c>
      <c r="AQ270" s="118">
        <v>2074</v>
      </c>
      <c r="AR270" s="118">
        <v>2548</v>
      </c>
      <c r="AS270" s="120">
        <v>2855</v>
      </c>
      <c r="AT270" s="130">
        <v>2013</v>
      </c>
      <c r="AU270" s="118">
        <v>2140</v>
      </c>
      <c r="AV270" s="118">
        <v>2767</v>
      </c>
      <c r="AW270" s="119">
        <v>2976</v>
      </c>
      <c r="AX270" s="117">
        <v>2784</v>
      </c>
      <c r="AY270" s="118">
        <v>2940</v>
      </c>
      <c r="AZ270" s="118">
        <v>3138</v>
      </c>
      <c r="BA270" s="120">
        <v>3495</v>
      </c>
    </row>
    <row r="271" spans="29:53" x14ac:dyDescent="0.2">
      <c r="AC271" s="20">
        <v>6750</v>
      </c>
      <c r="AD271" s="117">
        <v>1480</v>
      </c>
      <c r="AE271" s="118">
        <v>1580</v>
      </c>
      <c r="AF271" s="118">
        <v>1960</v>
      </c>
      <c r="AG271" s="120">
        <v>2247</v>
      </c>
      <c r="AH271" s="130">
        <v>1567</v>
      </c>
      <c r="AI271" s="118">
        <v>1672</v>
      </c>
      <c r="AJ271" s="118">
        <v>2048</v>
      </c>
      <c r="AK271" s="119">
        <v>2346</v>
      </c>
      <c r="AL271" s="117">
        <v>1644</v>
      </c>
      <c r="AM271" s="118">
        <v>1780</v>
      </c>
      <c r="AN271" s="118">
        <v>2211</v>
      </c>
      <c r="AO271" s="120">
        <v>2460</v>
      </c>
      <c r="AP271" s="117">
        <v>1969</v>
      </c>
      <c r="AQ271" s="118">
        <v>2085</v>
      </c>
      <c r="AR271" s="118">
        <v>2552</v>
      </c>
      <c r="AS271" s="120">
        <v>2861</v>
      </c>
      <c r="AT271" s="130">
        <v>2024</v>
      </c>
      <c r="AU271" s="118">
        <v>2150</v>
      </c>
      <c r="AV271" s="118">
        <v>2772</v>
      </c>
      <c r="AW271" s="119">
        <v>2982</v>
      </c>
      <c r="AX271" s="117">
        <v>2802</v>
      </c>
      <c r="AY271" s="118">
        <v>2959</v>
      </c>
      <c r="AZ271" s="118">
        <v>3142</v>
      </c>
      <c r="BA271" s="120">
        <v>3502</v>
      </c>
    </row>
    <row r="272" spans="29:53" x14ac:dyDescent="0.2">
      <c r="AC272" s="20">
        <v>6800</v>
      </c>
      <c r="AD272" s="117">
        <v>1503</v>
      </c>
      <c r="AE272" s="118">
        <v>1604</v>
      </c>
      <c r="AF272" s="118">
        <v>1977</v>
      </c>
      <c r="AG272" s="120">
        <v>2266</v>
      </c>
      <c r="AH272" s="130">
        <v>1590</v>
      </c>
      <c r="AI272" s="118">
        <v>1696</v>
      </c>
      <c r="AJ272" s="118">
        <v>2065</v>
      </c>
      <c r="AK272" s="119">
        <v>2365</v>
      </c>
      <c r="AL272" s="117">
        <v>1669</v>
      </c>
      <c r="AM272" s="118">
        <v>1806</v>
      </c>
      <c r="AN272" s="118">
        <v>2228</v>
      </c>
      <c r="AO272" s="120">
        <v>2480</v>
      </c>
      <c r="AP272" s="117">
        <v>1979</v>
      </c>
      <c r="AQ272" s="118">
        <v>2096</v>
      </c>
      <c r="AR272" s="118">
        <v>2577</v>
      </c>
      <c r="AS272" s="120">
        <v>2885</v>
      </c>
      <c r="AT272" s="130">
        <v>2034</v>
      </c>
      <c r="AU272" s="118">
        <v>2162</v>
      </c>
      <c r="AV272" s="118">
        <v>2797</v>
      </c>
      <c r="AW272" s="119">
        <v>3008</v>
      </c>
      <c r="AX272" s="117">
        <v>2821</v>
      </c>
      <c r="AY272" s="118">
        <v>2979</v>
      </c>
      <c r="AZ272" s="118">
        <v>3172</v>
      </c>
      <c r="BA272" s="120">
        <v>3534</v>
      </c>
    </row>
    <row r="273" spans="29:53" x14ac:dyDescent="0.2">
      <c r="AC273" s="20">
        <v>6850</v>
      </c>
      <c r="AD273" s="117">
        <v>1505</v>
      </c>
      <c r="AE273" s="118">
        <v>1607</v>
      </c>
      <c r="AF273" s="118">
        <v>1979</v>
      </c>
      <c r="AG273" s="120">
        <v>2269</v>
      </c>
      <c r="AH273" s="130">
        <v>1591</v>
      </c>
      <c r="AI273" s="118">
        <v>1699</v>
      </c>
      <c r="AJ273" s="118">
        <v>2068</v>
      </c>
      <c r="AK273" s="119">
        <v>2369</v>
      </c>
      <c r="AL273" s="117">
        <v>1672</v>
      </c>
      <c r="AM273" s="118">
        <v>1809</v>
      </c>
      <c r="AN273" s="118">
        <v>2231</v>
      </c>
      <c r="AO273" s="120">
        <v>2483</v>
      </c>
      <c r="AP273" s="117">
        <v>1990</v>
      </c>
      <c r="AQ273" s="118">
        <v>2107</v>
      </c>
      <c r="AR273" s="118">
        <v>2578</v>
      </c>
      <c r="AS273" s="120">
        <v>2890</v>
      </c>
      <c r="AT273" s="130">
        <v>2044</v>
      </c>
      <c r="AU273" s="118">
        <v>2172</v>
      </c>
      <c r="AV273" s="118">
        <v>2800</v>
      </c>
      <c r="AW273" s="119">
        <v>3012</v>
      </c>
      <c r="AX273" s="117">
        <v>2838</v>
      </c>
      <c r="AY273" s="118">
        <v>2998</v>
      </c>
      <c r="AZ273" s="118">
        <v>3176</v>
      </c>
      <c r="BA273" s="120">
        <v>3540</v>
      </c>
    </row>
    <row r="274" spans="29:53" x14ac:dyDescent="0.2">
      <c r="AC274" s="20">
        <v>6900</v>
      </c>
      <c r="AD274" s="117">
        <v>1528</v>
      </c>
      <c r="AE274" s="118">
        <v>1631</v>
      </c>
      <c r="AF274" s="118">
        <v>1996</v>
      </c>
      <c r="AG274" s="120">
        <v>2286</v>
      </c>
      <c r="AH274" s="130">
        <v>1614</v>
      </c>
      <c r="AI274" s="118">
        <v>1724</v>
      </c>
      <c r="AJ274" s="118">
        <v>2084</v>
      </c>
      <c r="AK274" s="119">
        <v>2387</v>
      </c>
      <c r="AL274" s="117">
        <v>1696</v>
      </c>
      <c r="AM274" s="118">
        <v>1835</v>
      </c>
      <c r="AN274" s="118">
        <v>2250</v>
      </c>
      <c r="AO274" s="120">
        <v>2502</v>
      </c>
      <c r="AP274" s="117">
        <v>2000</v>
      </c>
      <c r="AQ274" s="118">
        <v>2119</v>
      </c>
      <c r="AR274" s="118">
        <v>2601</v>
      </c>
      <c r="AS274" s="120">
        <v>2914</v>
      </c>
      <c r="AT274" s="130">
        <v>2054</v>
      </c>
      <c r="AU274" s="118">
        <v>2183</v>
      </c>
      <c r="AV274" s="118">
        <v>2825</v>
      </c>
      <c r="AW274" s="119">
        <v>3037</v>
      </c>
      <c r="AX274" s="117">
        <v>2855</v>
      </c>
      <c r="AY274" s="118">
        <v>3018</v>
      </c>
      <c r="AZ274" s="118">
        <v>3205</v>
      </c>
      <c r="BA274" s="120">
        <v>3570</v>
      </c>
    </row>
    <row r="275" spans="29:53" x14ac:dyDescent="0.2">
      <c r="AC275" s="20">
        <v>6950</v>
      </c>
      <c r="AD275" s="117">
        <v>1529</v>
      </c>
      <c r="AE275" s="118">
        <v>1633</v>
      </c>
      <c r="AF275" s="118">
        <v>1998</v>
      </c>
      <c r="AG275" s="120">
        <v>2290</v>
      </c>
      <c r="AH275" s="130">
        <v>1617</v>
      </c>
      <c r="AI275" s="118">
        <v>1725</v>
      </c>
      <c r="AJ275" s="118">
        <v>2085</v>
      </c>
      <c r="AK275" s="119">
        <v>2390</v>
      </c>
      <c r="AL275" s="117">
        <v>1698</v>
      </c>
      <c r="AM275" s="118">
        <v>1838</v>
      </c>
      <c r="AN275" s="118">
        <v>2251</v>
      </c>
      <c r="AO275" s="120">
        <v>2506</v>
      </c>
      <c r="AP275" s="117">
        <v>2012</v>
      </c>
      <c r="AQ275" s="118">
        <v>2130</v>
      </c>
      <c r="AR275" s="118">
        <v>2604</v>
      </c>
      <c r="AS275" s="120">
        <v>2917</v>
      </c>
      <c r="AT275" s="130">
        <v>2064</v>
      </c>
      <c r="AU275" s="118">
        <v>2195</v>
      </c>
      <c r="AV275" s="118">
        <v>2828</v>
      </c>
      <c r="AW275" s="119">
        <v>3041</v>
      </c>
      <c r="AX275" s="117">
        <v>2872</v>
      </c>
      <c r="AY275" s="118">
        <v>3037</v>
      </c>
      <c r="AZ275" s="118">
        <v>3210</v>
      </c>
      <c r="BA275" s="120">
        <v>3576</v>
      </c>
    </row>
    <row r="276" spans="29:53" ht="16" thickBot="1" x14ac:dyDescent="0.25">
      <c r="AC276" s="21">
        <v>7000</v>
      </c>
      <c r="AD276" s="121">
        <v>1552</v>
      </c>
      <c r="AE276" s="122">
        <v>1657</v>
      </c>
      <c r="AF276" s="122">
        <v>2013</v>
      </c>
      <c r="AG276" s="124">
        <v>2307</v>
      </c>
      <c r="AH276" s="131">
        <v>1639</v>
      </c>
      <c r="AI276" s="122">
        <v>1750</v>
      </c>
      <c r="AJ276" s="122">
        <v>2101</v>
      </c>
      <c r="AK276" s="123">
        <v>2407</v>
      </c>
      <c r="AL276" s="121">
        <v>1722</v>
      </c>
      <c r="AM276" s="122">
        <v>1862</v>
      </c>
      <c r="AN276" s="122">
        <v>2270</v>
      </c>
      <c r="AO276" s="124">
        <v>2524</v>
      </c>
      <c r="AP276" s="121">
        <v>2022</v>
      </c>
      <c r="AQ276" s="122">
        <v>2140</v>
      </c>
      <c r="AR276" s="122">
        <v>2627</v>
      </c>
      <c r="AS276" s="124">
        <v>2942</v>
      </c>
      <c r="AT276" s="131">
        <v>2075</v>
      </c>
      <c r="AU276" s="122">
        <v>2205</v>
      </c>
      <c r="AV276" s="122">
        <v>2852</v>
      </c>
      <c r="AW276" s="123">
        <v>3067</v>
      </c>
      <c r="AX276" s="121">
        <v>2890</v>
      </c>
      <c r="AY276" s="122">
        <v>3057</v>
      </c>
      <c r="AZ276" s="122">
        <v>3238</v>
      </c>
      <c r="BA276" s="124">
        <v>3607</v>
      </c>
    </row>
  </sheetData>
  <mergeCells count="18">
    <mergeCell ref="AL144:AO144"/>
    <mergeCell ref="AD143:BA143"/>
    <mergeCell ref="AD5:BA5"/>
    <mergeCell ref="AD6:AG6"/>
    <mergeCell ref="AH6:AK6"/>
    <mergeCell ref="AP6:AS6"/>
    <mergeCell ref="AT6:AW6"/>
    <mergeCell ref="AX6:BA6"/>
    <mergeCell ref="AL6:AO6"/>
    <mergeCell ref="W4:Z4"/>
    <mergeCell ref="O4:R4"/>
    <mergeCell ref="S4:V4"/>
    <mergeCell ref="C7:Z7"/>
    <mergeCell ref="C3:Z3"/>
    <mergeCell ref="C4:F4"/>
    <mergeCell ref="G4:J4"/>
    <mergeCell ref="C6:Z6"/>
    <mergeCell ref="K4:N4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2</xdr:col>
                    <xdr:colOff>12700</xdr:colOff>
                    <xdr:row>5</xdr:row>
                    <xdr:rowOff>0</xdr:rowOff>
                  </from>
                  <to>
                    <xdr:col>26</xdr:col>
                    <xdr:colOff>0</xdr:colOff>
                    <xdr:row>5</xdr:row>
                    <xdr:rowOff>482600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K227"/>
  <sheetViews>
    <sheetView zoomScaleNormal="100" workbookViewId="0">
      <pane ySplit="7" topLeftCell="A8" activePane="bottomLeft" state="frozen"/>
      <selection pane="bottomLeft" activeCell="B3" sqref="B3"/>
    </sheetView>
  </sheetViews>
  <sheetFormatPr baseColWidth="10" defaultColWidth="8.83203125" defaultRowHeight="15" x14ac:dyDescent="0.2"/>
  <cols>
    <col min="2" max="2" width="15.33203125" bestFit="1" customWidth="1"/>
    <col min="3" max="3" width="13.33203125" bestFit="1" customWidth="1"/>
    <col min="10" max="10" width="15.33203125" bestFit="1" customWidth="1"/>
    <col min="16" max="16" width="15.33203125" bestFit="1" customWidth="1"/>
    <col min="17" max="18" width="12.83203125" customWidth="1"/>
    <col min="21" max="21" width="12.1640625" hidden="1" customWidth="1"/>
    <col min="22" max="22" width="18.5" hidden="1" customWidth="1"/>
    <col min="23" max="28" width="8.83203125" hidden="1" customWidth="1"/>
    <col min="29" max="29" width="12.1640625" hidden="1" customWidth="1"/>
    <col min="30" max="34" width="8.83203125" hidden="1" customWidth="1"/>
    <col min="35" max="35" width="12.1640625" hidden="1" customWidth="1"/>
    <col min="36" max="37" width="8.83203125" hidden="1" customWidth="1"/>
  </cols>
  <sheetData>
    <row r="2" spans="2:37" ht="16" thickBot="1" x14ac:dyDescent="0.25">
      <c r="U2">
        <v>1</v>
      </c>
      <c r="V2" t="str">
        <f>VLOOKUP(U2,U3:V4,2)</f>
        <v>Оцинкована сталь</v>
      </c>
    </row>
    <row r="3" spans="2:37" ht="16" thickBot="1" x14ac:dyDescent="0.25">
      <c r="B3" s="42" t="s">
        <v>30</v>
      </c>
      <c r="C3" s="188" t="s">
        <v>1</v>
      </c>
      <c r="D3" s="189"/>
      <c r="E3" s="189"/>
      <c r="F3" s="189"/>
      <c r="G3" s="190"/>
      <c r="J3" s="42" t="s">
        <v>30</v>
      </c>
      <c r="K3" s="194" t="s">
        <v>2</v>
      </c>
      <c r="L3" s="195"/>
      <c r="M3" s="16" t="s">
        <v>3</v>
      </c>
      <c r="P3" s="42" t="s">
        <v>30</v>
      </c>
      <c r="Q3" s="16" t="s">
        <v>4</v>
      </c>
      <c r="R3" s="16" t="s">
        <v>5</v>
      </c>
      <c r="U3">
        <v>1</v>
      </c>
      <c r="V3" t="s">
        <v>35</v>
      </c>
    </row>
    <row r="4" spans="2:37" ht="16" thickBot="1" x14ac:dyDescent="0.25">
      <c r="B4" s="42" t="s">
        <v>27</v>
      </c>
      <c r="C4" s="6">
        <v>170</v>
      </c>
      <c r="D4" s="7">
        <v>200</v>
      </c>
      <c r="E4" s="8">
        <v>230</v>
      </c>
      <c r="F4" s="6">
        <v>230</v>
      </c>
      <c r="G4" s="8">
        <v>250</v>
      </c>
      <c r="J4" s="42" t="s">
        <v>27</v>
      </c>
      <c r="K4" s="6">
        <v>230</v>
      </c>
      <c r="L4" s="8">
        <v>340</v>
      </c>
      <c r="M4" s="9">
        <v>340</v>
      </c>
      <c r="P4" s="42" t="s">
        <v>27</v>
      </c>
      <c r="Q4" s="10">
        <v>340</v>
      </c>
      <c r="R4" s="11">
        <v>340</v>
      </c>
      <c r="U4">
        <v>2</v>
      </c>
      <c r="V4" t="s">
        <v>36</v>
      </c>
    </row>
    <row r="5" spans="2:37" ht="16" thickBot="1" x14ac:dyDescent="0.25">
      <c r="B5" s="43" t="s">
        <v>28</v>
      </c>
      <c r="C5" s="191">
        <v>75</v>
      </c>
      <c r="D5" s="192"/>
      <c r="E5" s="193"/>
      <c r="F5" s="191">
        <v>110</v>
      </c>
      <c r="G5" s="193"/>
      <c r="J5" s="43" t="s">
        <v>28</v>
      </c>
      <c r="K5" s="12">
        <v>110</v>
      </c>
      <c r="L5" s="13">
        <v>170</v>
      </c>
      <c r="M5" s="49">
        <v>170</v>
      </c>
      <c r="P5" s="43" t="s">
        <v>28</v>
      </c>
      <c r="Q5" s="14">
        <v>170</v>
      </c>
      <c r="R5" s="15">
        <v>170</v>
      </c>
      <c r="U5" s="42" t="s">
        <v>22</v>
      </c>
      <c r="V5" s="188" t="s">
        <v>1</v>
      </c>
      <c r="W5" s="189"/>
      <c r="X5" s="189"/>
      <c r="Y5" s="189"/>
      <c r="Z5" s="190"/>
      <c r="AC5" s="42" t="s">
        <v>22</v>
      </c>
      <c r="AD5" s="194" t="s">
        <v>2</v>
      </c>
      <c r="AE5" s="195"/>
      <c r="AF5" s="16" t="s">
        <v>3</v>
      </c>
      <c r="AI5" s="42" t="s">
        <v>22</v>
      </c>
      <c r="AJ5" s="16" t="s">
        <v>4</v>
      </c>
      <c r="AK5" s="16" t="s">
        <v>5</v>
      </c>
    </row>
    <row r="6" spans="2:37" ht="39" customHeight="1" thickBot="1" x14ac:dyDescent="0.25">
      <c r="B6" s="18" t="s">
        <v>32</v>
      </c>
      <c r="C6" s="168"/>
      <c r="D6" s="196"/>
      <c r="E6" s="196"/>
      <c r="F6" s="196"/>
      <c r="G6" s="169"/>
      <c r="J6" s="18" t="s">
        <v>32</v>
      </c>
      <c r="K6" s="168"/>
      <c r="L6" s="196"/>
      <c r="M6" s="169"/>
      <c r="P6" s="18" t="s">
        <v>32</v>
      </c>
      <c r="Q6" s="168"/>
      <c r="R6" s="169"/>
      <c r="U6" s="42" t="s">
        <v>23</v>
      </c>
      <c r="V6" s="6">
        <v>170</v>
      </c>
      <c r="W6" s="7">
        <v>200</v>
      </c>
      <c r="X6" s="8">
        <v>230</v>
      </c>
      <c r="Y6" s="6">
        <v>230</v>
      </c>
      <c r="Z6" s="8">
        <v>250</v>
      </c>
      <c r="AC6" s="42" t="s">
        <v>23</v>
      </c>
      <c r="AD6" s="6">
        <v>230</v>
      </c>
      <c r="AE6" s="8">
        <v>340</v>
      </c>
      <c r="AF6" s="9">
        <v>340</v>
      </c>
      <c r="AI6" s="42" t="s">
        <v>23</v>
      </c>
      <c r="AJ6" s="10">
        <v>340</v>
      </c>
      <c r="AK6" s="11">
        <v>340</v>
      </c>
    </row>
    <row r="7" spans="2:37" ht="16" thickBot="1" x14ac:dyDescent="0.25">
      <c r="B7" s="18" t="s">
        <v>29</v>
      </c>
      <c r="C7" s="185" t="s">
        <v>118</v>
      </c>
      <c r="D7" s="187"/>
      <c r="E7" s="187"/>
      <c r="F7" s="187"/>
      <c r="G7" s="186"/>
      <c r="J7" s="18" t="s">
        <v>29</v>
      </c>
      <c r="K7" s="185" t="s">
        <v>118</v>
      </c>
      <c r="L7" s="187"/>
      <c r="M7" s="186"/>
      <c r="P7" s="18" t="s">
        <v>29</v>
      </c>
      <c r="Q7" s="185" t="s">
        <v>118</v>
      </c>
      <c r="R7" s="186"/>
      <c r="U7" s="43" t="s">
        <v>24</v>
      </c>
      <c r="V7" s="191">
        <v>75</v>
      </c>
      <c r="W7" s="192"/>
      <c r="X7" s="193"/>
      <c r="Y7" s="191">
        <v>110</v>
      </c>
      <c r="Z7" s="193"/>
      <c r="AC7" s="43" t="s">
        <v>24</v>
      </c>
      <c r="AD7" s="12">
        <v>110</v>
      </c>
      <c r="AE7" s="13">
        <v>170</v>
      </c>
      <c r="AF7" s="49">
        <v>170</v>
      </c>
      <c r="AI7" s="43" t="s">
        <v>24</v>
      </c>
      <c r="AJ7" s="14">
        <v>170</v>
      </c>
      <c r="AK7" s="15">
        <v>170</v>
      </c>
    </row>
    <row r="8" spans="2:37" x14ac:dyDescent="0.2">
      <c r="B8" s="31">
        <v>700</v>
      </c>
      <c r="C8" s="85">
        <f>CHOOSE($U$2,V8,V121)</f>
        <v>455</v>
      </c>
      <c r="D8" s="86">
        <f t="shared" ref="D8:G8" si="0">CHOOSE($U$2,W8,W121)</f>
        <v>522</v>
      </c>
      <c r="E8" s="87">
        <f t="shared" si="0"/>
        <v>569</v>
      </c>
      <c r="F8" s="88">
        <f t="shared" si="0"/>
        <v>647</v>
      </c>
      <c r="G8" s="87">
        <f t="shared" si="0"/>
        <v>713</v>
      </c>
      <c r="J8" s="31">
        <v>850</v>
      </c>
      <c r="K8" s="70">
        <f>CHOOSE($U$2,AD8,AD121)</f>
        <v>807</v>
      </c>
      <c r="L8" s="71">
        <f t="shared" ref="L8:L13" si="1">CHOOSE($U$2,AE8,AE121)</f>
        <v>1033</v>
      </c>
      <c r="M8" s="72">
        <f t="shared" ref="M8:M13" si="2">CHOOSE($U$2,AF8,AF121)</f>
        <v>1374</v>
      </c>
      <c r="P8" s="31">
        <v>850</v>
      </c>
      <c r="Q8" s="79">
        <f>CHOOSE($U$2,AJ8,AJ121)</f>
        <v>1185</v>
      </c>
      <c r="R8" s="80">
        <f t="shared" ref="R8:R13" si="3">CHOOSE($U$2,AK8,AK121)</f>
        <v>1558</v>
      </c>
      <c r="U8" s="31">
        <v>700</v>
      </c>
      <c r="V8" s="117">
        <v>455</v>
      </c>
      <c r="W8" s="132">
        <v>522</v>
      </c>
      <c r="X8" s="133">
        <v>569</v>
      </c>
      <c r="Y8" s="134">
        <v>647</v>
      </c>
      <c r="Z8" s="133">
        <v>713</v>
      </c>
      <c r="AC8" s="31">
        <v>850</v>
      </c>
      <c r="AD8" s="117">
        <v>807</v>
      </c>
      <c r="AE8" s="133">
        <v>1033</v>
      </c>
      <c r="AF8" s="133">
        <v>1374</v>
      </c>
      <c r="AI8" s="31">
        <v>850</v>
      </c>
      <c r="AJ8" s="132">
        <v>1185</v>
      </c>
      <c r="AK8" s="133">
        <v>1558</v>
      </c>
    </row>
    <row r="9" spans="2:37" x14ac:dyDescent="0.2">
      <c r="B9" s="32">
        <v>750</v>
      </c>
      <c r="C9" s="73">
        <f t="shared" ref="C9:G9" si="4">CHOOSE($U$2,V9,V122)</f>
        <v>457</v>
      </c>
      <c r="D9" s="89">
        <f t="shared" si="4"/>
        <v>523</v>
      </c>
      <c r="E9" s="74">
        <f t="shared" si="4"/>
        <v>574</v>
      </c>
      <c r="F9" s="90">
        <f t="shared" si="4"/>
        <v>651</v>
      </c>
      <c r="G9" s="74">
        <f t="shared" si="4"/>
        <v>716</v>
      </c>
      <c r="J9" s="32">
        <v>1200</v>
      </c>
      <c r="K9" s="73">
        <f t="shared" ref="K9:K13" si="5">CHOOSE($U$2,AD9,AD122)</f>
        <v>969</v>
      </c>
      <c r="L9" s="74">
        <f t="shared" si="1"/>
        <v>1374</v>
      </c>
      <c r="M9" s="75">
        <f t="shared" si="2"/>
        <v>1663</v>
      </c>
      <c r="P9" s="32">
        <v>1200</v>
      </c>
      <c r="Q9" s="81">
        <f t="shared" ref="Q9:Q13" si="6">CHOOSE($U$2,AJ9,AJ122)</f>
        <v>1578</v>
      </c>
      <c r="R9" s="82">
        <f t="shared" si="3"/>
        <v>1895</v>
      </c>
      <c r="U9" s="32">
        <v>750</v>
      </c>
      <c r="V9" s="135">
        <v>457</v>
      </c>
      <c r="W9" s="132">
        <v>523</v>
      </c>
      <c r="X9" s="133">
        <v>574</v>
      </c>
      <c r="Y9" s="134">
        <v>651</v>
      </c>
      <c r="Z9" s="133">
        <v>716</v>
      </c>
      <c r="AC9" s="32">
        <v>1200</v>
      </c>
      <c r="AD9" s="132">
        <v>969</v>
      </c>
      <c r="AE9" s="133">
        <v>1374</v>
      </c>
      <c r="AF9" s="133">
        <v>1663</v>
      </c>
      <c r="AI9" s="32">
        <v>1200</v>
      </c>
      <c r="AJ9" s="132">
        <v>1578</v>
      </c>
      <c r="AK9" s="133">
        <v>1895</v>
      </c>
    </row>
    <row r="10" spans="2:37" x14ac:dyDescent="0.2">
      <c r="B10" s="32">
        <v>800</v>
      </c>
      <c r="C10" s="73">
        <f t="shared" ref="C10:G10" si="7">CHOOSE($U$2,V10,V123)</f>
        <v>458</v>
      </c>
      <c r="D10" s="89">
        <f t="shared" si="7"/>
        <v>526</v>
      </c>
      <c r="E10" s="74">
        <f t="shared" si="7"/>
        <v>575</v>
      </c>
      <c r="F10" s="90">
        <f t="shared" si="7"/>
        <v>654</v>
      </c>
      <c r="G10" s="74">
        <f t="shared" si="7"/>
        <v>719</v>
      </c>
      <c r="J10" s="32">
        <v>1600</v>
      </c>
      <c r="K10" s="73">
        <f t="shared" si="5"/>
        <v>1117</v>
      </c>
      <c r="L10" s="74">
        <f t="shared" si="1"/>
        <v>1708</v>
      </c>
      <c r="M10" s="75">
        <f t="shared" si="2"/>
        <v>1962</v>
      </c>
      <c r="P10" s="32">
        <v>1600</v>
      </c>
      <c r="Q10" s="81">
        <f t="shared" si="6"/>
        <v>1959</v>
      </c>
      <c r="R10" s="82">
        <f t="shared" si="3"/>
        <v>2237</v>
      </c>
      <c r="U10" s="32">
        <v>800</v>
      </c>
      <c r="V10" s="135">
        <v>458</v>
      </c>
      <c r="W10" s="132">
        <v>526</v>
      </c>
      <c r="X10" s="133">
        <v>575</v>
      </c>
      <c r="Y10" s="134">
        <v>654</v>
      </c>
      <c r="Z10" s="133">
        <v>719</v>
      </c>
      <c r="AC10" s="32">
        <v>1600</v>
      </c>
      <c r="AD10" s="132">
        <v>1117</v>
      </c>
      <c r="AE10" s="133">
        <v>1708</v>
      </c>
      <c r="AF10" s="133">
        <v>1962</v>
      </c>
      <c r="AI10" s="32">
        <v>1600</v>
      </c>
      <c r="AJ10" s="132">
        <v>1959</v>
      </c>
      <c r="AK10" s="133">
        <v>2237</v>
      </c>
    </row>
    <row r="11" spans="2:37" x14ac:dyDescent="0.2">
      <c r="B11" s="32">
        <v>850</v>
      </c>
      <c r="C11" s="73">
        <f t="shared" ref="C11:G11" si="8">CHOOSE($U$2,V11,V124)</f>
        <v>463</v>
      </c>
      <c r="D11" s="89">
        <f t="shared" si="8"/>
        <v>530</v>
      </c>
      <c r="E11" s="74">
        <f t="shared" si="8"/>
        <v>581</v>
      </c>
      <c r="F11" s="90">
        <f t="shared" si="8"/>
        <v>662</v>
      </c>
      <c r="G11" s="74">
        <f t="shared" si="8"/>
        <v>728</v>
      </c>
      <c r="J11" s="32">
        <v>2100</v>
      </c>
      <c r="K11" s="73">
        <f t="shared" si="5"/>
        <v>1559</v>
      </c>
      <c r="L11" s="74">
        <f t="shared" si="1"/>
        <v>2338</v>
      </c>
      <c r="M11" s="75">
        <f t="shared" si="2"/>
        <v>2917</v>
      </c>
      <c r="P11" s="32">
        <v>2100</v>
      </c>
      <c r="Q11" s="81">
        <f t="shared" si="6"/>
        <v>2665</v>
      </c>
      <c r="R11" s="82">
        <f t="shared" si="3"/>
        <v>3303</v>
      </c>
      <c r="U11" s="32">
        <v>850</v>
      </c>
      <c r="V11" s="135">
        <v>463</v>
      </c>
      <c r="W11" s="132">
        <v>530</v>
      </c>
      <c r="X11" s="133">
        <v>581</v>
      </c>
      <c r="Y11" s="134">
        <v>662</v>
      </c>
      <c r="Z11" s="133">
        <v>728</v>
      </c>
      <c r="AC11" s="32">
        <v>2100</v>
      </c>
      <c r="AD11" s="132">
        <v>1559</v>
      </c>
      <c r="AE11" s="133">
        <v>2338</v>
      </c>
      <c r="AF11" s="133">
        <v>2917</v>
      </c>
      <c r="AI11" s="32">
        <v>2100</v>
      </c>
      <c r="AJ11" s="132">
        <v>2665</v>
      </c>
      <c r="AK11" s="133">
        <v>3303</v>
      </c>
    </row>
    <row r="12" spans="2:37" x14ac:dyDescent="0.2">
      <c r="B12" s="32">
        <v>900</v>
      </c>
      <c r="C12" s="73">
        <f t="shared" ref="C12:G12" si="9">CHOOSE($U$2,V12,V125)</f>
        <v>464</v>
      </c>
      <c r="D12" s="89">
        <f t="shared" si="9"/>
        <v>533</v>
      </c>
      <c r="E12" s="74">
        <f t="shared" si="9"/>
        <v>584</v>
      </c>
      <c r="F12" s="90">
        <f t="shared" si="9"/>
        <v>667</v>
      </c>
      <c r="G12" s="74">
        <f t="shared" si="9"/>
        <v>736</v>
      </c>
      <c r="J12" s="32">
        <v>2400</v>
      </c>
      <c r="K12" s="73">
        <f t="shared" si="5"/>
        <v>1659</v>
      </c>
      <c r="L12" s="74">
        <f t="shared" si="1"/>
        <v>2649</v>
      </c>
      <c r="M12" s="75">
        <f t="shared" si="2"/>
        <v>3194</v>
      </c>
      <c r="P12" s="32">
        <v>2400</v>
      </c>
      <c r="Q12" s="81">
        <f t="shared" si="6"/>
        <v>3018</v>
      </c>
      <c r="R12" s="82">
        <f t="shared" si="3"/>
        <v>3616</v>
      </c>
      <c r="U12" s="32">
        <v>900</v>
      </c>
      <c r="V12" s="135">
        <v>464</v>
      </c>
      <c r="W12" s="132">
        <v>533</v>
      </c>
      <c r="X12" s="133">
        <v>584</v>
      </c>
      <c r="Y12" s="134">
        <v>667</v>
      </c>
      <c r="Z12" s="133">
        <v>736</v>
      </c>
      <c r="AC12" s="32">
        <v>2400</v>
      </c>
      <c r="AD12" s="132">
        <v>1659</v>
      </c>
      <c r="AE12" s="133">
        <v>2649</v>
      </c>
      <c r="AF12" s="133">
        <v>3194</v>
      </c>
      <c r="AI12" s="32">
        <v>2400</v>
      </c>
      <c r="AJ12" s="132">
        <v>3018</v>
      </c>
      <c r="AK12" s="133">
        <v>3616</v>
      </c>
    </row>
    <row r="13" spans="2:37" ht="16" thickBot="1" x14ac:dyDescent="0.25">
      <c r="B13" s="32">
        <v>950</v>
      </c>
      <c r="C13" s="73">
        <f t="shared" ref="C13:G13" si="10">CHOOSE($U$2,V13,V126)</f>
        <v>467</v>
      </c>
      <c r="D13" s="89">
        <f t="shared" si="10"/>
        <v>536</v>
      </c>
      <c r="E13" s="74">
        <f t="shared" si="10"/>
        <v>588</v>
      </c>
      <c r="F13" s="90">
        <f t="shared" si="10"/>
        <v>672</v>
      </c>
      <c r="G13" s="74">
        <f t="shared" si="10"/>
        <v>742</v>
      </c>
      <c r="J13" s="33">
        <v>2700</v>
      </c>
      <c r="K13" s="76">
        <f t="shared" si="5"/>
        <v>1858</v>
      </c>
      <c r="L13" s="77">
        <f t="shared" si="1"/>
        <v>2944</v>
      </c>
      <c r="M13" s="78">
        <f t="shared" si="2"/>
        <v>3452</v>
      </c>
      <c r="P13" s="33">
        <v>2700</v>
      </c>
      <c r="Q13" s="83">
        <f t="shared" si="6"/>
        <v>3351</v>
      </c>
      <c r="R13" s="84">
        <f t="shared" si="3"/>
        <v>3910</v>
      </c>
      <c r="U13" s="32">
        <v>950</v>
      </c>
      <c r="V13" s="135">
        <v>467</v>
      </c>
      <c r="W13" s="132">
        <v>536</v>
      </c>
      <c r="X13" s="133">
        <v>588</v>
      </c>
      <c r="Y13" s="134">
        <v>672</v>
      </c>
      <c r="Z13" s="133">
        <v>742</v>
      </c>
      <c r="AC13" s="33">
        <v>2700</v>
      </c>
      <c r="AD13" s="137">
        <v>1858</v>
      </c>
      <c r="AE13" s="138">
        <v>2944</v>
      </c>
      <c r="AF13" s="138">
        <v>3452</v>
      </c>
      <c r="AI13" s="33">
        <v>2700</v>
      </c>
      <c r="AJ13" s="137">
        <v>3351</v>
      </c>
      <c r="AK13" s="138">
        <v>3910</v>
      </c>
    </row>
    <row r="14" spans="2:37" x14ac:dyDescent="0.2">
      <c r="B14" s="32">
        <v>1000</v>
      </c>
      <c r="C14" s="73">
        <f t="shared" ref="C14:G14" si="11">CHOOSE($U$2,V14,V127)</f>
        <v>568</v>
      </c>
      <c r="D14" s="89">
        <f t="shared" si="11"/>
        <v>640</v>
      </c>
      <c r="E14" s="74">
        <f t="shared" si="11"/>
        <v>705</v>
      </c>
      <c r="F14" s="90">
        <f t="shared" si="11"/>
        <v>790</v>
      </c>
      <c r="G14" s="74">
        <f t="shared" si="11"/>
        <v>879</v>
      </c>
      <c r="U14" s="32">
        <v>1000</v>
      </c>
      <c r="V14" s="135">
        <v>568</v>
      </c>
      <c r="W14" s="132">
        <v>640</v>
      </c>
      <c r="X14" s="133">
        <v>705</v>
      </c>
      <c r="Y14" s="134">
        <v>790</v>
      </c>
      <c r="Z14" s="133">
        <v>879</v>
      </c>
    </row>
    <row r="15" spans="2:37" x14ac:dyDescent="0.2">
      <c r="B15" s="32">
        <v>1050</v>
      </c>
      <c r="C15" s="73">
        <f t="shared" ref="C15:G15" si="12">CHOOSE($U$2,V15,V128)</f>
        <v>569</v>
      </c>
      <c r="D15" s="89">
        <f t="shared" si="12"/>
        <v>643</v>
      </c>
      <c r="E15" s="74">
        <f t="shared" si="12"/>
        <v>706</v>
      </c>
      <c r="F15" s="90">
        <f t="shared" si="12"/>
        <v>793</v>
      </c>
      <c r="G15" s="74">
        <f t="shared" si="12"/>
        <v>886</v>
      </c>
      <c r="U15" s="32">
        <v>1050</v>
      </c>
      <c r="V15" s="135">
        <v>569</v>
      </c>
      <c r="W15" s="132">
        <v>643</v>
      </c>
      <c r="X15" s="133">
        <v>706</v>
      </c>
      <c r="Y15" s="134">
        <v>793</v>
      </c>
      <c r="Z15" s="133">
        <v>886</v>
      </c>
    </row>
    <row r="16" spans="2:37" x14ac:dyDescent="0.2">
      <c r="B16" s="32">
        <v>1100</v>
      </c>
      <c r="C16" s="73">
        <f t="shared" ref="C16:G16" si="13">CHOOSE($U$2,V16,V129)</f>
        <v>571</v>
      </c>
      <c r="D16" s="89">
        <f t="shared" si="13"/>
        <v>646</v>
      </c>
      <c r="E16" s="74">
        <f t="shared" si="13"/>
        <v>711</v>
      </c>
      <c r="F16" s="90">
        <f t="shared" si="13"/>
        <v>798</v>
      </c>
      <c r="G16" s="74">
        <f t="shared" si="13"/>
        <v>892</v>
      </c>
      <c r="U16" s="32">
        <v>1100</v>
      </c>
      <c r="V16" s="135">
        <v>571</v>
      </c>
      <c r="W16" s="132">
        <v>646</v>
      </c>
      <c r="X16" s="133">
        <v>711</v>
      </c>
      <c r="Y16" s="134">
        <v>798</v>
      </c>
      <c r="Z16" s="133">
        <v>892</v>
      </c>
    </row>
    <row r="17" spans="2:26" x14ac:dyDescent="0.2">
      <c r="B17" s="32">
        <v>1150</v>
      </c>
      <c r="C17" s="73">
        <f t="shared" ref="C17:G17" si="14">CHOOSE($U$2,V17,V130)</f>
        <v>575</v>
      </c>
      <c r="D17" s="89">
        <f t="shared" si="14"/>
        <v>651</v>
      </c>
      <c r="E17" s="74">
        <f t="shared" si="14"/>
        <v>716</v>
      </c>
      <c r="F17" s="90">
        <f t="shared" si="14"/>
        <v>806</v>
      </c>
      <c r="G17" s="74">
        <f t="shared" si="14"/>
        <v>899</v>
      </c>
      <c r="U17" s="32">
        <v>1150</v>
      </c>
      <c r="V17" s="135">
        <v>575</v>
      </c>
      <c r="W17" s="132">
        <v>651</v>
      </c>
      <c r="X17" s="133">
        <v>716</v>
      </c>
      <c r="Y17" s="134">
        <v>806</v>
      </c>
      <c r="Z17" s="133">
        <v>899</v>
      </c>
    </row>
    <row r="18" spans="2:26" x14ac:dyDescent="0.2">
      <c r="B18" s="32">
        <v>1200</v>
      </c>
      <c r="C18" s="73">
        <f t="shared" ref="C18:G18" si="15">CHOOSE($U$2,V18,V131)</f>
        <v>581</v>
      </c>
      <c r="D18" s="89">
        <f t="shared" si="15"/>
        <v>657</v>
      </c>
      <c r="E18" s="74">
        <f t="shared" si="15"/>
        <v>722</v>
      </c>
      <c r="F18" s="90">
        <f t="shared" si="15"/>
        <v>811</v>
      </c>
      <c r="G18" s="74">
        <f t="shared" si="15"/>
        <v>905</v>
      </c>
      <c r="U18" s="32">
        <v>1200</v>
      </c>
      <c r="V18" s="135">
        <v>581</v>
      </c>
      <c r="W18" s="132">
        <v>657</v>
      </c>
      <c r="X18" s="133">
        <v>722</v>
      </c>
      <c r="Y18" s="134">
        <v>811</v>
      </c>
      <c r="Z18" s="133">
        <v>905</v>
      </c>
    </row>
    <row r="19" spans="2:26" x14ac:dyDescent="0.2">
      <c r="B19" s="32">
        <v>1250</v>
      </c>
      <c r="C19" s="73">
        <f t="shared" ref="C19:G19" si="16">CHOOSE($U$2,V19,V132)</f>
        <v>581</v>
      </c>
      <c r="D19" s="89">
        <f t="shared" si="16"/>
        <v>660</v>
      </c>
      <c r="E19" s="74">
        <f t="shared" si="16"/>
        <v>725</v>
      </c>
      <c r="F19" s="90">
        <f t="shared" si="16"/>
        <v>816</v>
      </c>
      <c r="G19" s="74">
        <f t="shared" si="16"/>
        <v>911</v>
      </c>
      <c r="U19" s="32">
        <v>1250</v>
      </c>
      <c r="V19" s="135">
        <v>581</v>
      </c>
      <c r="W19" s="132">
        <v>660</v>
      </c>
      <c r="X19" s="133">
        <v>725</v>
      </c>
      <c r="Y19" s="134">
        <v>816</v>
      </c>
      <c r="Z19" s="133">
        <v>911</v>
      </c>
    </row>
    <row r="20" spans="2:26" x14ac:dyDescent="0.2">
      <c r="B20" s="32">
        <v>1300</v>
      </c>
      <c r="C20" s="73">
        <f t="shared" ref="C20:G20" si="17">CHOOSE($U$2,V20,V133)</f>
        <v>649</v>
      </c>
      <c r="D20" s="89">
        <f t="shared" si="17"/>
        <v>729</v>
      </c>
      <c r="E20" s="74">
        <f t="shared" si="17"/>
        <v>804</v>
      </c>
      <c r="F20" s="90">
        <f t="shared" si="17"/>
        <v>896</v>
      </c>
      <c r="G20" s="74">
        <f t="shared" si="17"/>
        <v>1006</v>
      </c>
      <c r="U20" s="32">
        <v>1300</v>
      </c>
      <c r="V20" s="135">
        <v>649</v>
      </c>
      <c r="W20" s="132">
        <v>729</v>
      </c>
      <c r="X20" s="133">
        <v>804</v>
      </c>
      <c r="Y20" s="134">
        <v>896</v>
      </c>
      <c r="Z20" s="133">
        <v>1006</v>
      </c>
    </row>
    <row r="21" spans="2:26" x14ac:dyDescent="0.2">
      <c r="B21" s="32">
        <v>1350</v>
      </c>
      <c r="C21" s="73">
        <f t="shared" ref="C21:G21" si="18">CHOOSE($U$2,V21,V134)</f>
        <v>651</v>
      </c>
      <c r="D21" s="89">
        <f t="shared" si="18"/>
        <v>735</v>
      </c>
      <c r="E21" s="74">
        <f t="shared" si="18"/>
        <v>810</v>
      </c>
      <c r="F21" s="90">
        <f t="shared" si="18"/>
        <v>904</v>
      </c>
      <c r="G21" s="74">
        <f t="shared" si="18"/>
        <v>1015</v>
      </c>
      <c r="U21" s="32">
        <v>1350</v>
      </c>
      <c r="V21" s="135">
        <v>651</v>
      </c>
      <c r="W21" s="132">
        <v>735</v>
      </c>
      <c r="X21" s="133">
        <v>810</v>
      </c>
      <c r="Y21" s="134">
        <v>904</v>
      </c>
      <c r="Z21" s="133">
        <v>1015</v>
      </c>
    </row>
    <row r="22" spans="2:26" x14ac:dyDescent="0.2">
      <c r="B22" s="32">
        <v>1400</v>
      </c>
      <c r="C22" s="73">
        <f t="shared" ref="C22:G22" si="19">CHOOSE($U$2,V22,V135)</f>
        <v>656</v>
      </c>
      <c r="D22" s="89">
        <f t="shared" si="19"/>
        <v>739</v>
      </c>
      <c r="E22" s="74">
        <f t="shared" si="19"/>
        <v>814</v>
      </c>
      <c r="F22" s="90">
        <f t="shared" si="19"/>
        <v>911</v>
      </c>
      <c r="G22" s="74">
        <f t="shared" si="19"/>
        <v>1023</v>
      </c>
      <c r="U22" s="32">
        <v>1400</v>
      </c>
      <c r="V22" s="135">
        <v>656</v>
      </c>
      <c r="W22" s="132">
        <v>739</v>
      </c>
      <c r="X22" s="133">
        <v>814</v>
      </c>
      <c r="Y22" s="134">
        <v>911</v>
      </c>
      <c r="Z22" s="133">
        <v>1023</v>
      </c>
    </row>
    <row r="23" spans="2:26" x14ac:dyDescent="0.2">
      <c r="B23" s="32">
        <v>1450</v>
      </c>
      <c r="C23" s="73">
        <f t="shared" ref="C23:G23" si="20">CHOOSE($U$2,V23,V136)</f>
        <v>659</v>
      </c>
      <c r="D23" s="89">
        <f t="shared" si="20"/>
        <v>742</v>
      </c>
      <c r="E23" s="74">
        <f t="shared" si="20"/>
        <v>819</v>
      </c>
      <c r="F23" s="90">
        <f t="shared" si="20"/>
        <v>915</v>
      </c>
      <c r="G23" s="74">
        <f t="shared" si="20"/>
        <v>1026</v>
      </c>
      <c r="U23" s="32">
        <v>1450</v>
      </c>
      <c r="V23" s="135">
        <v>659</v>
      </c>
      <c r="W23" s="132">
        <v>742</v>
      </c>
      <c r="X23" s="133">
        <v>819</v>
      </c>
      <c r="Y23" s="134">
        <v>915</v>
      </c>
      <c r="Z23" s="133">
        <v>1026</v>
      </c>
    </row>
    <row r="24" spans="2:26" x14ac:dyDescent="0.2">
      <c r="B24" s="32">
        <v>1500</v>
      </c>
      <c r="C24" s="73">
        <f t="shared" ref="C24:G24" si="21">CHOOSE($U$2,V24,V137)</f>
        <v>696</v>
      </c>
      <c r="D24" s="89">
        <f t="shared" si="21"/>
        <v>783</v>
      </c>
      <c r="E24" s="74">
        <f t="shared" si="21"/>
        <v>865</v>
      </c>
      <c r="F24" s="90">
        <f t="shared" si="21"/>
        <v>958</v>
      </c>
      <c r="G24" s="74">
        <f t="shared" si="21"/>
        <v>1079</v>
      </c>
      <c r="U24" s="32">
        <v>1500</v>
      </c>
      <c r="V24" s="135">
        <v>696</v>
      </c>
      <c r="W24" s="132">
        <v>783</v>
      </c>
      <c r="X24" s="133">
        <v>865</v>
      </c>
      <c r="Y24" s="134">
        <v>958</v>
      </c>
      <c r="Z24" s="133">
        <v>1079</v>
      </c>
    </row>
    <row r="25" spans="2:26" x14ac:dyDescent="0.2">
      <c r="B25" s="32">
        <v>1550</v>
      </c>
      <c r="C25" s="73">
        <f t="shared" ref="C25:G25" si="22">CHOOSE($U$2,V25,V138)</f>
        <v>699</v>
      </c>
      <c r="D25" s="89">
        <f t="shared" si="22"/>
        <v>785</v>
      </c>
      <c r="E25" s="74">
        <f t="shared" si="22"/>
        <v>868</v>
      </c>
      <c r="F25" s="90">
        <f t="shared" si="22"/>
        <v>960</v>
      </c>
      <c r="G25" s="74">
        <f t="shared" si="22"/>
        <v>1077</v>
      </c>
      <c r="U25" s="32">
        <v>1550</v>
      </c>
      <c r="V25" s="135">
        <v>699</v>
      </c>
      <c r="W25" s="132">
        <v>785</v>
      </c>
      <c r="X25" s="133">
        <v>868</v>
      </c>
      <c r="Y25" s="134">
        <v>960</v>
      </c>
      <c r="Z25" s="133">
        <v>1077</v>
      </c>
    </row>
    <row r="26" spans="2:26" x14ac:dyDescent="0.2">
      <c r="B26" s="32">
        <v>1600</v>
      </c>
      <c r="C26" s="73">
        <f t="shared" ref="C26:G26" si="23">CHOOSE($U$2,V26,V139)</f>
        <v>702</v>
      </c>
      <c r="D26" s="89">
        <f t="shared" si="23"/>
        <v>790</v>
      </c>
      <c r="E26" s="74">
        <f t="shared" si="23"/>
        <v>869</v>
      </c>
      <c r="F26" s="90">
        <f t="shared" si="23"/>
        <v>960</v>
      </c>
      <c r="G26" s="74">
        <f t="shared" si="23"/>
        <v>1079</v>
      </c>
      <c r="U26" s="32">
        <v>1600</v>
      </c>
      <c r="V26" s="135">
        <v>702</v>
      </c>
      <c r="W26" s="132">
        <v>790</v>
      </c>
      <c r="X26" s="133">
        <v>869</v>
      </c>
      <c r="Y26" s="134">
        <v>960</v>
      </c>
      <c r="Z26" s="133">
        <v>1079</v>
      </c>
    </row>
    <row r="27" spans="2:26" x14ac:dyDescent="0.2">
      <c r="B27" s="32">
        <v>1650</v>
      </c>
      <c r="C27" s="73">
        <f t="shared" ref="C27:G27" si="24">CHOOSE($U$2,V27,V140)</f>
        <v>703</v>
      </c>
      <c r="D27" s="89">
        <f t="shared" si="24"/>
        <v>791</v>
      </c>
      <c r="E27" s="74">
        <f t="shared" si="24"/>
        <v>872</v>
      </c>
      <c r="F27" s="90">
        <f t="shared" si="24"/>
        <v>964</v>
      </c>
      <c r="G27" s="74">
        <f t="shared" si="24"/>
        <v>1082</v>
      </c>
      <c r="U27" s="32">
        <v>1650</v>
      </c>
      <c r="V27" s="135">
        <v>703</v>
      </c>
      <c r="W27" s="132">
        <v>791</v>
      </c>
      <c r="X27" s="133">
        <v>872</v>
      </c>
      <c r="Y27" s="134">
        <v>964</v>
      </c>
      <c r="Z27" s="133">
        <v>1082</v>
      </c>
    </row>
    <row r="28" spans="2:26" x14ac:dyDescent="0.2">
      <c r="B28" s="32">
        <v>1700</v>
      </c>
      <c r="C28" s="73">
        <f t="shared" ref="C28:G28" si="25">CHOOSE($U$2,V28,V141)</f>
        <v>705</v>
      </c>
      <c r="D28" s="89">
        <f t="shared" si="25"/>
        <v>794</v>
      </c>
      <c r="E28" s="74">
        <f t="shared" si="25"/>
        <v>876</v>
      </c>
      <c r="F28" s="90">
        <f t="shared" si="25"/>
        <v>969</v>
      </c>
      <c r="G28" s="74">
        <f t="shared" si="25"/>
        <v>1087</v>
      </c>
      <c r="U28" s="32">
        <v>1700</v>
      </c>
      <c r="V28" s="135">
        <v>705</v>
      </c>
      <c r="W28" s="132">
        <v>794</v>
      </c>
      <c r="X28" s="133">
        <v>876</v>
      </c>
      <c r="Y28" s="134">
        <v>969</v>
      </c>
      <c r="Z28" s="133">
        <v>1087</v>
      </c>
    </row>
    <row r="29" spans="2:26" x14ac:dyDescent="0.2">
      <c r="B29" s="32">
        <v>1750</v>
      </c>
      <c r="C29" s="73">
        <f t="shared" ref="C29:G29" si="26">CHOOSE($U$2,V29,V142)</f>
        <v>708</v>
      </c>
      <c r="D29" s="89">
        <f t="shared" si="26"/>
        <v>798</v>
      </c>
      <c r="E29" s="74">
        <f t="shared" si="26"/>
        <v>881</v>
      </c>
      <c r="F29" s="90">
        <f t="shared" si="26"/>
        <v>974</v>
      </c>
      <c r="G29" s="74">
        <f t="shared" si="26"/>
        <v>1094</v>
      </c>
      <c r="U29" s="32">
        <v>1750</v>
      </c>
      <c r="V29" s="135">
        <v>708</v>
      </c>
      <c r="W29" s="132">
        <v>798</v>
      </c>
      <c r="X29" s="133">
        <v>881</v>
      </c>
      <c r="Y29" s="134">
        <v>974</v>
      </c>
      <c r="Z29" s="133">
        <v>1094</v>
      </c>
    </row>
    <row r="30" spans="2:26" x14ac:dyDescent="0.2">
      <c r="B30" s="32">
        <v>1800</v>
      </c>
      <c r="C30" s="73">
        <f t="shared" ref="C30:G30" si="27">CHOOSE($U$2,V30,V143)</f>
        <v>927</v>
      </c>
      <c r="D30" s="89">
        <f t="shared" si="27"/>
        <v>1020</v>
      </c>
      <c r="E30" s="74">
        <f t="shared" si="27"/>
        <v>1108</v>
      </c>
      <c r="F30" s="90">
        <f t="shared" si="27"/>
        <v>1280</v>
      </c>
      <c r="G30" s="74">
        <f t="shared" si="27"/>
        <v>1414</v>
      </c>
      <c r="U30" s="32">
        <v>1800</v>
      </c>
      <c r="V30" s="135">
        <v>927</v>
      </c>
      <c r="W30" s="132">
        <v>1020</v>
      </c>
      <c r="X30" s="133">
        <v>1108</v>
      </c>
      <c r="Y30" s="134">
        <v>1280</v>
      </c>
      <c r="Z30" s="133">
        <v>1414</v>
      </c>
    </row>
    <row r="31" spans="2:26" x14ac:dyDescent="0.2">
      <c r="B31" s="32">
        <v>1850</v>
      </c>
      <c r="C31" s="73">
        <f t="shared" ref="C31:G31" si="28">CHOOSE($U$2,V31,V144)</f>
        <v>928</v>
      </c>
      <c r="D31" s="89">
        <f t="shared" si="28"/>
        <v>1023</v>
      </c>
      <c r="E31" s="74">
        <f t="shared" si="28"/>
        <v>1111</v>
      </c>
      <c r="F31" s="90">
        <f t="shared" si="28"/>
        <v>1281</v>
      </c>
      <c r="G31" s="74">
        <f t="shared" si="28"/>
        <v>1418</v>
      </c>
      <c r="U31" s="32">
        <v>1850</v>
      </c>
      <c r="V31" s="135">
        <v>928</v>
      </c>
      <c r="W31" s="132">
        <v>1023</v>
      </c>
      <c r="X31" s="133">
        <v>1111</v>
      </c>
      <c r="Y31" s="134">
        <v>1281</v>
      </c>
      <c r="Z31" s="133">
        <v>1418</v>
      </c>
    </row>
    <row r="32" spans="2:26" x14ac:dyDescent="0.2">
      <c r="B32" s="32">
        <v>1900</v>
      </c>
      <c r="C32" s="73">
        <f t="shared" ref="C32:G32" si="29">CHOOSE($U$2,V32,V145)</f>
        <v>931</v>
      </c>
      <c r="D32" s="89">
        <f t="shared" si="29"/>
        <v>1025</v>
      </c>
      <c r="E32" s="74">
        <f t="shared" si="29"/>
        <v>1114</v>
      </c>
      <c r="F32" s="90">
        <f t="shared" si="29"/>
        <v>1286</v>
      </c>
      <c r="G32" s="74">
        <f t="shared" si="29"/>
        <v>1421</v>
      </c>
      <c r="U32" s="32">
        <v>1900</v>
      </c>
      <c r="V32" s="135">
        <v>931</v>
      </c>
      <c r="W32" s="132">
        <v>1025</v>
      </c>
      <c r="X32" s="133">
        <v>1114</v>
      </c>
      <c r="Y32" s="134">
        <v>1286</v>
      </c>
      <c r="Z32" s="133">
        <v>1421</v>
      </c>
    </row>
    <row r="33" spans="2:26" x14ac:dyDescent="0.2">
      <c r="B33" s="32">
        <v>1950</v>
      </c>
      <c r="C33" s="73">
        <f t="shared" ref="C33:G33" si="30">CHOOSE($U$2,V33,V146)</f>
        <v>947</v>
      </c>
      <c r="D33" s="89">
        <f t="shared" si="30"/>
        <v>1043</v>
      </c>
      <c r="E33" s="74">
        <f t="shared" si="30"/>
        <v>1136</v>
      </c>
      <c r="F33" s="90">
        <f t="shared" si="30"/>
        <v>1304</v>
      </c>
      <c r="G33" s="74">
        <f t="shared" si="30"/>
        <v>1446</v>
      </c>
      <c r="U33" s="32">
        <v>1950</v>
      </c>
      <c r="V33" s="135">
        <v>947</v>
      </c>
      <c r="W33" s="132">
        <v>1043</v>
      </c>
      <c r="X33" s="133">
        <v>1136</v>
      </c>
      <c r="Y33" s="134">
        <v>1304</v>
      </c>
      <c r="Z33" s="133">
        <v>1446</v>
      </c>
    </row>
    <row r="34" spans="2:26" x14ac:dyDescent="0.2">
      <c r="B34" s="32">
        <v>2000</v>
      </c>
      <c r="C34" s="73">
        <f t="shared" ref="C34:G34" si="31">CHOOSE($U$2,V34,V147)</f>
        <v>951</v>
      </c>
      <c r="D34" s="89">
        <f t="shared" si="31"/>
        <v>1049</v>
      </c>
      <c r="E34" s="74">
        <f t="shared" si="31"/>
        <v>1141</v>
      </c>
      <c r="F34" s="90">
        <f t="shared" si="31"/>
        <v>1314</v>
      </c>
      <c r="G34" s="74">
        <f t="shared" si="31"/>
        <v>1459</v>
      </c>
      <c r="U34" s="32">
        <v>2000</v>
      </c>
      <c r="V34" s="135">
        <v>951</v>
      </c>
      <c r="W34" s="132">
        <v>1049</v>
      </c>
      <c r="X34" s="133">
        <v>1141</v>
      </c>
      <c r="Y34" s="134">
        <v>1314</v>
      </c>
      <c r="Z34" s="133">
        <v>1459</v>
      </c>
    </row>
    <row r="35" spans="2:26" x14ac:dyDescent="0.2">
      <c r="B35" s="32">
        <v>2050</v>
      </c>
      <c r="C35" s="73">
        <f t="shared" ref="C35:G35" si="32">CHOOSE($U$2,V35,V148)</f>
        <v>951</v>
      </c>
      <c r="D35" s="89">
        <f t="shared" si="32"/>
        <v>1051</v>
      </c>
      <c r="E35" s="74">
        <f t="shared" si="32"/>
        <v>1144</v>
      </c>
      <c r="F35" s="90">
        <f t="shared" si="32"/>
        <v>1319</v>
      </c>
      <c r="G35" s="74">
        <f t="shared" si="32"/>
        <v>1463</v>
      </c>
      <c r="U35" s="32">
        <v>2050</v>
      </c>
      <c r="V35" s="135">
        <v>951</v>
      </c>
      <c r="W35" s="132">
        <v>1051</v>
      </c>
      <c r="X35" s="133">
        <v>1144</v>
      </c>
      <c r="Y35" s="134">
        <v>1319</v>
      </c>
      <c r="Z35" s="133">
        <v>1463</v>
      </c>
    </row>
    <row r="36" spans="2:26" x14ac:dyDescent="0.2">
      <c r="B36" s="32">
        <v>2100</v>
      </c>
      <c r="C36" s="73">
        <f t="shared" ref="C36:G36" si="33">CHOOSE($U$2,V36,V149)</f>
        <v>997</v>
      </c>
      <c r="D36" s="89">
        <f t="shared" si="33"/>
        <v>1097</v>
      </c>
      <c r="E36" s="74">
        <f t="shared" si="33"/>
        <v>1193</v>
      </c>
      <c r="F36" s="90">
        <f t="shared" si="33"/>
        <v>1375</v>
      </c>
      <c r="G36" s="74">
        <f t="shared" si="33"/>
        <v>1528</v>
      </c>
      <c r="U36" s="32">
        <v>2100</v>
      </c>
      <c r="V36" s="135">
        <v>997</v>
      </c>
      <c r="W36" s="132">
        <v>1097</v>
      </c>
      <c r="X36" s="133">
        <v>1193</v>
      </c>
      <c r="Y36" s="134">
        <v>1375</v>
      </c>
      <c r="Z36" s="133">
        <v>1528</v>
      </c>
    </row>
    <row r="37" spans="2:26" x14ac:dyDescent="0.2">
      <c r="B37" s="32">
        <v>2150</v>
      </c>
      <c r="C37" s="73">
        <f t="shared" ref="C37:G37" si="34">CHOOSE($U$2,V37,V150)</f>
        <v>999</v>
      </c>
      <c r="D37" s="89">
        <f t="shared" si="34"/>
        <v>1100</v>
      </c>
      <c r="E37" s="74">
        <f t="shared" si="34"/>
        <v>1196</v>
      </c>
      <c r="F37" s="90">
        <f t="shared" si="34"/>
        <v>1379</v>
      </c>
      <c r="G37" s="74">
        <f t="shared" si="34"/>
        <v>1532</v>
      </c>
      <c r="U37" s="32">
        <v>2150</v>
      </c>
      <c r="V37" s="135">
        <v>999</v>
      </c>
      <c r="W37" s="132">
        <v>1100</v>
      </c>
      <c r="X37" s="133">
        <v>1196</v>
      </c>
      <c r="Y37" s="134">
        <v>1379</v>
      </c>
      <c r="Z37" s="133">
        <v>1532</v>
      </c>
    </row>
    <row r="38" spans="2:26" x14ac:dyDescent="0.2">
      <c r="B38" s="32">
        <v>2200</v>
      </c>
      <c r="C38" s="73">
        <f t="shared" ref="C38:G38" si="35">CHOOSE($U$2,V38,V151)</f>
        <v>1002</v>
      </c>
      <c r="D38" s="89">
        <f t="shared" si="35"/>
        <v>1103</v>
      </c>
      <c r="E38" s="74">
        <f t="shared" si="35"/>
        <v>1199</v>
      </c>
      <c r="F38" s="90">
        <f t="shared" si="35"/>
        <v>1384</v>
      </c>
      <c r="G38" s="74">
        <f t="shared" si="35"/>
        <v>1538</v>
      </c>
      <c r="U38" s="32">
        <v>2200</v>
      </c>
      <c r="V38" s="135">
        <v>1002</v>
      </c>
      <c r="W38" s="132">
        <v>1103</v>
      </c>
      <c r="X38" s="133">
        <v>1199</v>
      </c>
      <c r="Y38" s="134">
        <v>1384</v>
      </c>
      <c r="Z38" s="133">
        <v>1538</v>
      </c>
    </row>
    <row r="39" spans="2:26" x14ac:dyDescent="0.2">
      <c r="B39" s="32">
        <v>2250</v>
      </c>
      <c r="C39" s="73">
        <f t="shared" ref="C39:G39" si="36">CHOOSE($U$2,V39,V152)</f>
        <v>1005</v>
      </c>
      <c r="D39" s="89">
        <f t="shared" si="36"/>
        <v>1107</v>
      </c>
      <c r="E39" s="74">
        <f t="shared" si="36"/>
        <v>1203</v>
      </c>
      <c r="F39" s="90">
        <f t="shared" si="36"/>
        <v>1388</v>
      </c>
      <c r="G39" s="74">
        <f t="shared" si="36"/>
        <v>1546</v>
      </c>
      <c r="U39" s="32">
        <v>2250</v>
      </c>
      <c r="V39" s="135">
        <v>1005</v>
      </c>
      <c r="W39" s="132">
        <v>1107</v>
      </c>
      <c r="X39" s="133">
        <v>1203</v>
      </c>
      <c r="Y39" s="134">
        <v>1388</v>
      </c>
      <c r="Z39" s="133">
        <v>1546</v>
      </c>
    </row>
    <row r="40" spans="2:26" x14ac:dyDescent="0.2">
      <c r="B40" s="32">
        <v>2300</v>
      </c>
      <c r="C40" s="73">
        <f t="shared" ref="C40:G40" si="37">CHOOSE($U$2,V40,V153)</f>
        <v>1041</v>
      </c>
      <c r="D40" s="89">
        <f t="shared" si="37"/>
        <v>1144</v>
      </c>
      <c r="E40" s="74">
        <f t="shared" si="37"/>
        <v>1245</v>
      </c>
      <c r="F40" s="90">
        <f t="shared" si="37"/>
        <v>1430</v>
      </c>
      <c r="G40" s="74">
        <f t="shared" si="37"/>
        <v>1593</v>
      </c>
      <c r="U40" s="32">
        <v>2300</v>
      </c>
      <c r="V40" s="135">
        <v>1041</v>
      </c>
      <c r="W40" s="132">
        <v>1144</v>
      </c>
      <c r="X40" s="133">
        <v>1245</v>
      </c>
      <c r="Y40" s="134">
        <v>1430</v>
      </c>
      <c r="Z40" s="133">
        <v>1593</v>
      </c>
    </row>
    <row r="41" spans="2:26" x14ac:dyDescent="0.2">
      <c r="B41" s="32">
        <v>2350</v>
      </c>
      <c r="C41" s="73">
        <f t="shared" ref="C41:G41" si="38">CHOOSE($U$2,V41,V154)</f>
        <v>1042</v>
      </c>
      <c r="D41" s="89">
        <f t="shared" si="38"/>
        <v>1147</v>
      </c>
      <c r="E41" s="74">
        <f t="shared" si="38"/>
        <v>1248</v>
      </c>
      <c r="F41" s="90">
        <f t="shared" si="38"/>
        <v>1435</v>
      </c>
      <c r="G41" s="74">
        <f t="shared" si="38"/>
        <v>1598</v>
      </c>
      <c r="U41" s="32">
        <v>2350</v>
      </c>
      <c r="V41" s="135">
        <v>1042</v>
      </c>
      <c r="W41" s="132">
        <v>1147</v>
      </c>
      <c r="X41" s="133">
        <v>1248</v>
      </c>
      <c r="Y41" s="134">
        <v>1435</v>
      </c>
      <c r="Z41" s="133">
        <v>1598</v>
      </c>
    </row>
    <row r="42" spans="2:26" x14ac:dyDescent="0.2">
      <c r="B42" s="32">
        <v>2400</v>
      </c>
      <c r="C42" s="73">
        <f t="shared" ref="C42:G42" si="39">CHOOSE($U$2,V42,V155)</f>
        <v>1065</v>
      </c>
      <c r="D42" s="89">
        <f t="shared" si="39"/>
        <v>1170</v>
      </c>
      <c r="E42" s="74">
        <f t="shared" si="39"/>
        <v>1274</v>
      </c>
      <c r="F42" s="90">
        <f t="shared" si="39"/>
        <v>1448</v>
      </c>
      <c r="G42" s="74">
        <f t="shared" si="39"/>
        <v>1619</v>
      </c>
      <c r="U42" s="32">
        <v>2400</v>
      </c>
      <c r="V42" s="135">
        <v>1065</v>
      </c>
      <c r="W42" s="132">
        <v>1170</v>
      </c>
      <c r="X42" s="133">
        <v>1274</v>
      </c>
      <c r="Y42" s="134">
        <v>1448</v>
      </c>
      <c r="Z42" s="133">
        <v>1619</v>
      </c>
    </row>
    <row r="43" spans="2:26" x14ac:dyDescent="0.2">
      <c r="B43" s="32">
        <v>2450</v>
      </c>
      <c r="C43" s="73">
        <f t="shared" ref="C43:G43" si="40">CHOOSE($U$2,V43,V156)</f>
        <v>1067</v>
      </c>
      <c r="D43" s="89">
        <f t="shared" si="40"/>
        <v>1175</v>
      </c>
      <c r="E43" s="74">
        <f t="shared" si="40"/>
        <v>1278</v>
      </c>
      <c r="F43" s="90">
        <f t="shared" si="40"/>
        <v>1472</v>
      </c>
      <c r="G43" s="74">
        <f t="shared" si="40"/>
        <v>1640</v>
      </c>
      <c r="U43" s="32">
        <v>2450</v>
      </c>
      <c r="V43" s="135">
        <v>1067</v>
      </c>
      <c r="W43" s="132">
        <v>1175</v>
      </c>
      <c r="X43" s="133">
        <v>1278</v>
      </c>
      <c r="Y43" s="134">
        <v>1472</v>
      </c>
      <c r="Z43" s="133">
        <v>1640</v>
      </c>
    </row>
    <row r="44" spans="2:26" x14ac:dyDescent="0.2">
      <c r="B44" s="32">
        <v>2500</v>
      </c>
      <c r="C44" s="73">
        <f t="shared" ref="C44:G44" si="41">CHOOSE($U$2,V44,V157)</f>
        <v>1069</v>
      </c>
      <c r="D44" s="89">
        <f t="shared" si="41"/>
        <v>1177</v>
      </c>
      <c r="E44" s="74">
        <f t="shared" si="41"/>
        <v>1281</v>
      </c>
      <c r="F44" s="90">
        <f t="shared" si="41"/>
        <v>1476</v>
      </c>
      <c r="G44" s="74">
        <f t="shared" si="41"/>
        <v>1644</v>
      </c>
      <c r="U44" s="32">
        <v>2500</v>
      </c>
      <c r="V44" s="135">
        <v>1069</v>
      </c>
      <c r="W44" s="132">
        <v>1177</v>
      </c>
      <c r="X44" s="133">
        <v>1281</v>
      </c>
      <c r="Y44" s="134">
        <v>1476</v>
      </c>
      <c r="Z44" s="133">
        <v>1644</v>
      </c>
    </row>
    <row r="45" spans="2:26" x14ac:dyDescent="0.2">
      <c r="B45" s="32">
        <v>2550</v>
      </c>
      <c r="C45" s="73">
        <f t="shared" ref="C45:G45" si="42">CHOOSE($U$2,V45,V158)</f>
        <v>1092</v>
      </c>
      <c r="D45" s="89">
        <f t="shared" si="42"/>
        <v>1211</v>
      </c>
      <c r="E45" s="74">
        <f t="shared" si="42"/>
        <v>1316</v>
      </c>
      <c r="F45" s="90">
        <f t="shared" si="42"/>
        <v>1515</v>
      </c>
      <c r="G45" s="74">
        <f t="shared" si="42"/>
        <v>1688</v>
      </c>
      <c r="U45" s="32">
        <v>2550</v>
      </c>
      <c r="V45" s="135">
        <v>1092</v>
      </c>
      <c r="W45" s="132">
        <v>1211</v>
      </c>
      <c r="X45" s="133">
        <v>1316</v>
      </c>
      <c r="Y45" s="134">
        <v>1515</v>
      </c>
      <c r="Z45" s="133">
        <v>1688</v>
      </c>
    </row>
    <row r="46" spans="2:26" x14ac:dyDescent="0.2">
      <c r="B46" s="32">
        <v>2600</v>
      </c>
      <c r="C46" s="73">
        <f t="shared" ref="C46:G46" si="43">CHOOSE($U$2,V46,V159)</f>
        <v>1147</v>
      </c>
      <c r="D46" s="89">
        <f t="shared" si="43"/>
        <v>1277</v>
      </c>
      <c r="E46" s="74">
        <f t="shared" si="43"/>
        <v>1385</v>
      </c>
      <c r="F46" s="90">
        <f t="shared" si="43"/>
        <v>1564</v>
      </c>
      <c r="G46" s="74">
        <f t="shared" si="43"/>
        <v>1744</v>
      </c>
      <c r="U46" s="32">
        <v>2600</v>
      </c>
      <c r="V46" s="135">
        <v>1147</v>
      </c>
      <c r="W46" s="132">
        <v>1277</v>
      </c>
      <c r="X46" s="133">
        <v>1385</v>
      </c>
      <c r="Y46" s="134">
        <v>1564</v>
      </c>
      <c r="Z46" s="133">
        <v>1744</v>
      </c>
    </row>
    <row r="47" spans="2:26" x14ac:dyDescent="0.2">
      <c r="B47" s="32">
        <v>2650</v>
      </c>
      <c r="C47" s="73">
        <f t="shared" ref="C47:G47" si="44">CHOOSE($U$2,V47,V160)</f>
        <v>1150</v>
      </c>
      <c r="D47" s="89">
        <f t="shared" si="44"/>
        <v>1281</v>
      </c>
      <c r="E47" s="74">
        <f t="shared" si="44"/>
        <v>1391</v>
      </c>
      <c r="F47" s="90">
        <f t="shared" si="44"/>
        <v>1594</v>
      </c>
      <c r="G47" s="74">
        <f t="shared" si="44"/>
        <v>1776</v>
      </c>
      <c r="U47" s="32">
        <v>2650</v>
      </c>
      <c r="V47" s="135">
        <v>1150</v>
      </c>
      <c r="W47" s="132">
        <v>1281</v>
      </c>
      <c r="X47" s="133">
        <v>1391</v>
      </c>
      <c r="Y47" s="134">
        <v>1594</v>
      </c>
      <c r="Z47" s="133">
        <v>1776</v>
      </c>
    </row>
    <row r="48" spans="2:26" x14ac:dyDescent="0.2">
      <c r="B48" s="32">
        <v>2700</v>
      </c>
      <c r="C48" s="73">
        <f t="shared" ref="C48:G48" si="45">CHOOSE($U$2,V48,V161)</f>
        <v>1153</v>
      </c>
      <c r="D48" s="89">
        <f t="shared" si="45"/>
        <v>1287</v>
      </c>
      <c r="E48" s="74">
        <f t="shared" si="45"/>
        <v>1395</v>
      </c>
      <c r="F48" s="90">
        <f t="shared" si="45"/>
        <v>1601</v>
      </c>
      <c r="G48" s="74">
        <f t="shared" si="45"/>
        <v>1784</v>
      </c>
      <c r="U48" s="32">
        <v>2700</v>
      </c>
      <c r="V48" s="135">
        <v>1153</v>
      </c>
      <c r="W48" s="132">
        <v>1287</v>
      </c>
      <c r="X48" s="133">
        <v>1395</v>
      </c>
      <c r="Y48" s="134">
        <v>1601</v>
      </c>
      <c r="Z48" s="133">
        <v>1784</v>
      </c>
    </row>
    <row r="49" spans="2:26" x14ac:dyDescent="0.2">
      <c r="B49" s="32">
        <v>2750</v>
      </c>
      <c r="C49" s="73">
        <f t="shared" ref="C49:G49" si="46">CHOOSE($U$2,V49,V162)</f>
        <v>1156</v>
      </c>
      <c r="D49" s="89">
        <f t="shared" si="46"/>
        <v>1290</v>
      </c>
      <c r="E49" s="74">
        <f t="shared" si="46"/>
        <v>1398</v>
      </c>
      <c r="F49" s="90">
        <f t="shared" si="46"/>
        <v>1606</v>
      </c>
      <c r="G49" s="74">
        <f t="shared" si="46"/>
        <v>1790</v>
      </c>
      <c r="U49" s="32">
        <v>2750</v>
      </c>
      <c r="V49" s="135">
        <v>1156</v>
      </c>
      <c r="W49" s="132">
        <v>1290</v>
      </c>
      <c r="X49" s="133">
        <v>1398</v>
      </c>
      <c r="Y49" s="134">
        <v>1606</v>
      </c>
      <c r="Z49" s="133">
        <v>1790</v>
      </c>
    </row>
    <row r="50" spans="2:26" x14ac:dyDescent="0.2">
      <c r="B50" s="32">
        <v>2800</v>
      </c>
      <c r="C50" s="73">
        <f t="shared" ref="C50:G50" si="47">CHOOSE($U$2,V50,V163)</f>
        <v>1193</v>
      </c>
      <c r="D50" s="89">
        <f t="shared" si="47"/>
        <v>1327</v>
      </c>
      <c r="E50" s="74">
        <f t="shared" si="47"/>
        <v>1440</v>
      </c>
      <c r="F50" s="90">
        <f t="shared" si="47"/>
        <v>1624</v>
      </c>
      <c r="G50" s="74">
        <f t="shared" si="47"/>
        <v>1816</v>
      </c>
      <c r="U50" s="32">
        <v>2800</v>
      </c>
      <c r="V50" s="135">
        <v>1193</v>
      </c>
      <c r="W50" s="132">
        <v>1327</v>
      </c>
      <c r="X50" s="133">
        <v>1440</v>
      </c>
      <c r="Y50" s="134">
        <v>1624</v>
      </c>
      <c r="Z50" s="133">
        <v>1816</v>
      </c>
    </row>
    <row r="51" spans="2:26" x14ac:dyDescent="0.2">
      <c r="B51" s="32">
        <v>2850</v>
      </c>
      <c r="C51" s="73">
        <f t="shared" ref="C51:G51" si="48">CHOOSE($U$2,V51,V164)</f>
        <v>1201</v>
      </c>
      <c r="D51" s="89">
        <f t="shared" si="48"/>
        <v>1340</v>
      </c>
      <c r="E51" s="74">
        <f t="shared" si="48"/>
        <v>1453</v>
      </c>
      <c r="F51" s="90">
        <f t="shared" si="48"/>
        <v>1657</v>
      </c>
      <c r="G51" s="74">
        <f t="shared" si="48"/>
        <v>1845</v>
      </c>
      <c r="U51" s="32">
        <v>2850</v>
      </c>
      <c r="V51" s="135">
        <v>1201</v>
      </c>
      <c r="W51" s="132">
        <v>1340</v>
      </c>
      <c r="X51" s="133">
        <v>1453</v>
      </c>
      <c r="Y51" s="134">
        <v>1657</v>
      </c>
      <c r="Z51" s="133">
        <v>1845</v>
      </c>
    </row>
    <row r="52" spans="2:26" x14ac:dyDescent="0.2">
      <c r="B52" s="32">
        <v>2900</v>
      </c>
      <c r="C52" s="73">
        <f t="shared" ref="C52:G52" si="49">CHOOSE($U$2,V52,V165)</f>
        <v>1209</v>
      </c>
      <c r="D52" s="89">
        <f t="shared" si="49"/>
        <v>1352</v>
      </c>
      <c r="E52" s="74">
        <f t="shared" si="49"/>
        <v>1466</v>
      </c>
      <c r="F52" s="90">
        <f t="shared" si="49"/>
        <v>1668</v>
      </c>
      <c r="G52" s="74">
        <f t="shared" si="49"/>
        <v>1851</v>
      </c>
      <c r="U52" s="32">
        <v>2900</v>
      </c>
      <c r="V52" s="135">
        <v>1209</v>
      </c>
      <c r="W52" s="132">
        <v>1352</v>
      </c>
      <c r="X52" s="133">
        <v>1466</v>
      </c>
      <c r="Y52" s="134">
        <v>1668</v>
      </c>
      <c r="Z52" s="133">
        <v>1851</v>
      </c>
    </row>
    <row r="53" spans="2:26" x14ac:dyDescent="0.2">
      <c r="B53" s="32">
        <v>2950</v>
      </c>
      <c r="C53" s="73">
        <f t="shared" ref="C53:G53" si="50">CHOOSE($U$2,V53,V166)</f>
        <v>1211</v>
      </c>
      <c r="D53" s="89">
        <f t="shared" si="50"/>
        <v>1355</v>
      </c>
      <c r="E53" s="74">
        <f t="shared" si="50"/>
        <v>1467</v>
      </c>
      <c r="F53" s="90">
        <f t="shared" si="50"/>
        <v>1670</v>
      </c>
      <c r="G53" s="74">
        <f t="shared" si="50"/>
        <v>1856</v>
      </c>
      <c r="U53" s="32">
        <v>2950</v>
      </c>
      <c r="V53" s="135">
        <v>1211</v>
      </c>
      <c r="W53" s="132">
        <v>1355</v>
      </c>
      <c r="X53" s="133">
        <v>1467</v>
      </c>
      <c r="Y53" s="134">
        <v>1670</v>
      </c>
      <c r="Z53" s="133">
        <v>1856</v>
      </c>
    </row>
    <row r="54" spans="2:26" x14ac:dyDescent="0.2">
      <c r="B54" s="32">
        <v>3000</v>
      </c>
      <c r="C54" s="73">
        <f t="shared" ref="C54:G54" si="51">CHOOSE($U$2,V54,V167)</f>
        <v>1214</v>
      </c>
      <c r="D54" s="89">
        <f t="shared" si="51"/>
        <v>1358</v>
      </c>
      <c r="E54" s="74">
        <f t="shared" si="51"/>
        <v>1470</v>
      </c>
      <c r="F54" s="90">
        <f t="shared" si="51"/>
        <v>1675</v>
      </c>
      <c r="G54" s="74">
        <f t="shared" si="51"/>
        <v>1861</v>
      </c>
      <c r="U54" s="32">
        <v>3000</v>
      </c>
      <c r="V54" s="135">
        <v>1214</v>
      </c>
      <c r="W54" s="132">
        <v>1358</v>
      </c>
      <c r="X54" s="133">
        <v>1470</v>
      </c>
      <c r="Y54" s="134">
        <v>1675</v>
      </c>
      <c r="Z54" s="133">
        <v>1861</v>
      </c>
    </row>
    <row r="55" spans="2:26" x14ac:dyDescent="0.2">
      <c r="B55" s="32">
        <v>3050</v>
      </c>
      <c r="C55" s="73">
        <f t="shared" ref="C55:G55" si="52">CHOOSE($U$2,V55,V168)</f>
        <v>1221</v>
      </c>
      <c r="D55" s="89">
        <f t="shared" si="52"/>
        <v>1368</v>
      </c>
      <c r="E55" s="74">
        <f t="shared" si="52"/>
        <v>1482</v>
      </c>
      <c r="F55" s="90">
        <f t="shared" si="52"/>
        <v>1683</v>
      </c>
      <c r="G55" s="74">
        <f t="shared" si="52"/>
        <v>1868</v>
      </c>
      <c r="U55" s="32">
        <v>3050</v>
      </c>
      <c r="V55" s="135">
        <v>1221</v>
      </c>
      <c r="W55" s="132">
        <v>1368</v>
      </c>
      <c r="X55" s="133">
        <v>1482</v>
      </c>
      <c r="Y55" s="134">
        <v>1683</v>
      </c>
      <c r="Z55" s="133">
        <v>1868</v>
      </c>
    </row>
    <row r="56" spans="2:26" x14ac:dyDescent="0.2">
      <c r="B56" s="32">
        <v>3100</v>
      </c>
      <c r="C56" s="73">
        <f t="shared" ref="C56:G56" si="53">CHOOSE($U$2,V56,V169)</f>
        <v>1225</v>
      </c>
      <c r="D56" s="89">
        <f t="shared" si="53"/>
        <v>1376</v>
      </c>
      <c r="E56" s="74">
        <f t="shared" si="53"/>
        <v>1489</v>
      </c>
      <c r="F56" s="90">
        <f t="shared" si="53"/>
        <v>1691</v>
      </c>
      <c r="G56" s="74">
        <f t="shared" si="53"/>
        <v>1874</v>
      </c>
      <c r="U56" s="32">
        <v>3100</v>
      </c>
      <c r="V56" s="135">
        <v>1225</v>
      </c>
      <c r="W56" s="132">
        <v>1376</v>
      </c>
      <c r="X56" s="133">
        <v>1489</v>
      </c>
      <c r="Y56" s="134">
        <v>1691</v>
      </c>
      <c r="Z56" s="133">
        <v>1874</v>
      </c>
    </row>
    <row r="57" spans="2:26" x14ac:dyDescent="0.2">
      <c r="B57" s="32">
        <v>3150</v>
      </c>
      <c r="C57" s="73">
        <f t="shared" ref="C57:G57" si="54">CHOOSE($U$2,V57,V170)</f>
        <v>1231</v>
      </c>
      <c r="D57" s="89">
        <f t="shared" si="54"/>
        <v>1384</v>
      </c>
      <c r="E57" s="74">
        <f t="shared" si="54"/>
        <v>1497</v>
      </c>
      <c r="F57" s="90">
        <f t="shared" si="54"/>
        <v>1698</v>
      </c>
      <c r="G57" s="74">
        <f t="shared" si="54"/>
        <v>1878</v>
      </c>
      <c r="U57" s="32">
        <v>3150</v>
      </c>
      <c r="V57" s="135">
        <v>1231</v>
      </c>
      <c r="W57" s="132">
        <v>1384</v>
      </c>
      <c r="X57" s="133">
        <v>1497</v>
      </c>
      <c r="Y57" s="134">
        <v>1698</v>
      </c>
      <c r="Z57" s="133">
        <v>1878</v>
      </c>
    </row>
    <row r="58" spans="2:26" x14ac:dyDescent="0.2">
      <c r="B58" s="32">
        <v>3200</v>
      </c>
      <c r="C58" s="73">
        <f t="shared" ref="C58:G58" si="55">CHOOSE($U$2,V58,V171)</f>
        <v>1235</v>
      </c>
      <c r="D58" s="89">
        <f t="shared" si="55"/>
        <v>1388</v>
      </c>
      <c r="E58" s="74">
        <f t="shared" si="55"/>
        <v>1502</v>
      </c>
      <c r="F58" s="90">
        <f t="shared" si="55"/>
        <v>1704</v>
      </c>
      <c r="G58" s="74">
        <f t="shared" si="55"/>
        <v>1885</v>
      </c>
      <c r="U58" s="32">
        <v>3200</v>
      </c>
      <c r="V58" s="135">
        <v>1235</v>
      </c>
      <c r="W58" s="132">
        <v>1388</v>
      </c>
      <c r="X58" s="133">
        <v>1502</v>
      </c>
      <c r="Y58" s="134">
        <v>1704</v>
      </c>
      <c r="Z58" s="133">
        <v>1885</v>
      </c>
    </row>
    <row r="59" spans="2:26" x14ac:dyDescent="0.2">
      <c r="B59" s="32">
        <v>3250</v>
      </c>
      <c r="C59" s="73">
        <f t="shared" ref="C59:G59" si="56">CHOOSE($U$2,V59,V172)</f>
        <v>1239</v>
      </c>
      <c r="D59" s="89">
        <f t="shared" si="56"/>
        <v>1395</v>
      </c>
      <c r="E59" s="74">
        <f t="shared" si="56"/>
        <v>1509</v>
      </c>
      <c r="F59" s="90">
        <f t="shared" si="56"/>
        <v>1709</v>
      </c>
      <c r="G59" s="74">
        <f t="shared" si="56"/>
        <v>1889</v>
      </c>
      <c r="U59" s="32">
        <v>3250</v>
      </c>
      <c r="V59" s="135">
        <v>1239</v>
      </c>
      <c r="W59" s="132">
        <v>1395</v>
      </c>
      <c r="X59" s="133">
        <v>1509</v>
      </c>
      <c r="Y59" s="134">
        <v>1709</v>
      </c>
      <c r="Z59" s="133">
        <v>1889</v>
      </c>
    </row>
    <row r="60" spans="2:26" x14ac:dyDescent="0.2">
      <c r="B60" s="32">
        <v>3300</v>
      </c>
      <c r="C60" s="73">
        <f t="shared" ref="C60:G60" si="57">CHOOSE($U$2,V60,V173)</f>
        <v>1623</v>
      </c>
      <c r="D60" s="89">
        <f t="shared" si="57"/>
        <v>1803</v>
      </c>
      <c r="E60" s="74">
        <f t="shared" si="57"/>
        <v>1972</v>
      </c>
      <c r="F60" s="90">
        <f t="shared" si="57"/>
        <v>2238</v>
      </c>
      <c r="G60" s="74">
        <f t="shared" si="57"/>
        <v>2493</v>
      </c>
      <c r="U60" s="32">
        <v>3300</v>
      </c>
      <c r="V60" s="135">
        <v>1623</v>
      </c>
      <c r="W60" s="132">
        <v>1803</v>
      </c>
      <c r="X60" s="133">
        <v>1972</v>
      </c>
      <c r="Y60" s="134">
        <v>2238</v>
      </c>
      <c r="Z60" s="133">
        <v>2493</v>
      </c>
    </row>
    <row r="61" spans="2:26" x14ac:dyDescent="0.2">
      <c r="B61" s="32">
        <v>3350</v>
      </c>
      <c r="C61" s="73">
        <f t="shared" ref="C61:G61" si="58">CHOOSE($U$2,V61,V174)</f>
        <v>1626</v>
      </c>
      <c r="D61" s="89">
        <f t="shared" si="58"/>
        <v>1806</v>
      </c>
      <c r="E61" s="74">
        <f t="shared" si="58"/>
        <v>1975</v>
      </c>
      <c r="F61" s="90">
        <f t="shared" si="58"/>
        <v>2238</v>
      </c>
      <c r="G61" s="74">
        <f t="shared" si="58"/>
        <v>2490</v>
      </c>
      <c r="U61" s="32">
        <v>3350</v>
      </c>
      <c r="V61" s="135">
        <v>1626</v>
      </c>
      <c r="W61" s="132">
        <v>1806</v>
      </c>
      <c r="X61" s="133">
        <v>1975</v>
      </c>
      <c r="Y61" s="134">
        <v>2238</v>
      </c>
      <c r="Z61" s="133">
        <v>2490</v>
      </c>
    </row>
    <row r="62" spans="2:26" x14ac:dyDescent="0.2">
      <c r="B62" s="32">
        <v>3400</v>
      </c>
      <c r="C62" s="73">
        <f t="shared" ref="C62:G62" si="59">CHOOSE($U$2,V62,V175)</f>
        <v>1627</v>
      </c>
      <c r="D62" s="89">
        <f t="shared" si="59"/>
        <v>1809</v>
      </c>
      <c r="E62" s="74">
        <f t="shared" si="59"/>
        <v>1979</v>
      </c>
      <c r="F62" s="90">
        <f t="shared" si="59"/>
        <v>2241</v>
      </c>
      <c r="G62" s="74">
        <f t="shared" si="59"/>
        <v>2495</v>
      </c>
      <c r="U62" s="32">
        <v>3400</v>
      </c>
      <c r="V62" s="135">
        <v>1627</v>
      </c>
      <c r="W62" s="132">
        <v>1809</v>
      </c>
      <c r="X62" s="133">
        <v>1979</v>
      </c>
      <c r="Y62" s="134">
        <v>2241</v>
      </c>
      <c r="Z62" s="133">
        <v>2495</v>
      </c>
    </row>
    <row r="63" spans="2:26" x14ac:dyDescent="0.2">
      <c r="B63" s="32">
        <v>3450</v>
      </c>
      <c r="C63" s="73">
        <f t="shared" ref="C63:G63" si="60">CHOOSE($U$2,V63,V176)</f>
        <v>1630</v>
      </c>
      <c r="D63" s="89">
        <f t="shared" si="60"/>
        <v>1812</v>
      </c>
      <c r="E63" s="74">
        <f t="shared" si="60"/>
        <v>1982</v>
      </c>
      <c r="F63" s="90">
        <f t="shared" si="60"/>
        <v>2241</v>
      </c>
      <c r="G63" s="74">
        <f t="shared" si="60"/>
        <v>2498</v>
      </c>
      <c r="U63" s="32">
        <v>3450</v>
      </c>
      <c r="V63" s="135">
        <v>1630</v>
      </c>
      <c r="W63" s="132">
        <v>1812</v>
      </c>
      <c r="X63" s="133">
        <v>1982</v>
      </c>
      <c r="Y63" s="134">
        <v>2241</v>
      </c>
      <c r="Z63" s="133">
        <v>2498</v>
      </c>
    </row>
    <row r="64" spans="2:26" x14ac:dyDescent="0.2">
      <c r="B64" s="32">
        <v>3500</v>
      </c>
      <c r="C64" s="73">
        <f t="shared" ref="C64:G64" si="61">CHOOSE($U$2,V64,V177)</f>
        <v>1633</v>
      </c>
      <c r="D64" s="89">
        <f t="shared" si="61"/>
        <v>1813</v>
      </c>
      <c r="E64" s="74">
        <f t="shared" si="61"/>
        <v>1983</v>
      </c>
      <c r="F64" s="90">
        <f t="shared" si="61"/>
        <v>2245</v>
      </c>
      <c r="G64" s="74">
        <f t="shared" si="61"/>
        <v>2501</v>
      </c>
      <c r="U64" s="32">
        <v>3500</v>
      </c>
      <c r="V64" s="135">
        <v>1633</v>
      </c>
      <c r="W64" s="132">
        <v>1813</v>
      </c>
      <c r="X64" s="133">
        <v>1983</v>
      </c>
      <c r="Y64" s="134">
        <v>2245</v>
      </c>
      <c r="Z64" s="133">
        <v>2501</v>
      </c>
    </row>
    <row r="65" spans="2:26" x14ac:dyDescent="0.2">
      <c r="B65" s="32">
        <v>3550</v>
      </c>
      <c r="C65" s="73">
        <f t="shared" ref="C65:G65" si="62">CHOOSE($U$2,V65,V178)</f>
        <v>1633</v>
      </c>
      <c r="D65" s="89">
        <f t="shared" si="62"/>
        <v>1816</v>
      </c>
      <c r="E65" s="74">
        <f t="shared" si="62"/>
        <v>1986</v>
      </c>
      <c r="F65" s="90">
        <f t="shared" si="62"/>
        <v>2250</v>
      </c>
      <c r="G65" s="74">
        <f t="shared" si="62"/>
        <v>2505</v>
      </c>
      <c r="U65" s="32">
        <v>3550</v>
      </c>
      <c r="V65" s="135">
        <v>1633</v>
      </c>
      <c r="W65" s="132">
        <v>1816</v>
      </c>
      <c r="X65" s="133">
        <v>1986</v>
      </c>
      <c r="Y65" s="134">
        <v>2250</v>
      </c>
      <c r="Z65" s="133">
        <v>2505</v>
      </c>
    </row>
    <row r="66" spans="2:26" x14ac:dyDescent="0.2">
      <c r="B66" s="32">
        <v>3600</v>
      </c>
      <c r="C66" s="73">
        <f t="shared" ref="C66:G66" si="63">CHOOSE($U$2,V66,V179)</f>
        <v>2080</v>
      </c>
      <c r="D66" s="89">
        <f t="shared" si="63"/>
        <v>2039</v>
      </c>
      <c r="E66" s="74">
        <f t="shared" si="63"/>
        <v>2217</v>
      </c>
      <c r="F66" s="90">
        <f t="shared" si="63"/>
        <v>2558</v>
      </c>
      <c r="G66" s="74">
        <f t="shared" si="63"/>
        <v>2828</v>
      </c>
      <c r="U66" s="32">
        <v>3600</v>
      </c>
      <c r="V66" s="135">
        <v>2080</v>
      </c>
      <c r="W66" s="132">
        <v>2039</v>
      </c>
      <c r="X66" s="133">
        <v>2217</v>
      </c>
      <c r="Y66" s="134">
        <v>2558</v>
      </c>
      <c r="Z66" s="133">
        <v>2828</v>
      </c>
    </row>
    <row r="67" spans="2:26" x14ac:dyDescent="0.2">
      <c r="B67" s="32">
        <v>3650</v>
      </c>
      <c r="C67" s="73">
        <f t="shared" ref="C67:G67" si="64">CHOOSE($U$2,V67,V180)</f>
        <v>1855</v>
      </c>
      <c r="D67" s="89">
        <f t="shared" si="64"/>
        <v>2042</v>
      </c>
      <c r="E67" s="74">
        <f t="shared" si="64"/>
        <v>2220</v>
      </c>
      <c r="F67" s="90">
        <f t="shared" si="64"/>
        <v>2561</v>
      </c>
      <c r="G67" s="74">
        <f t="shared" si="64"/>
        <v>2832</v>
      </c>
      <c r="U67" s="32">
        <v>3650</v>
      </c>
      <c r="V67" s="135">
        <v>1855</v>
      </c>
      <c r="W67" s="132">
        <v>2042</v>
      </c>
      <c r="X67" s="133">
        <v>2220</v>
      </c>
      <c r="Y67" s="134">
        <v>2561</v>
      </c>
      <c r="Z67" s="133">
        <v>2832</v>
      </c>
    </row>
    <row r="68" spans="2:26" x14ac:dyDescent="0.2">
      <c r="B68" s="32">
        <v>3700</v>
      </c>
      <c r="C68" s="73">
        <f t="shared" ref="C68:G68" si="65">CHOOSE($U$2,V68,V181)</f>
        <v>1858</v>
      </c>
      <c r="D68" s="89">
        <f t="shared" si="65"/>
        <v>2045</v>
      </c>
      <c r="E68" s="74">
        <f t="shared" si="65"/>
        <v>2222</v>
      </c>
      <c r="F68" s="90">
        <f t="shared" si="65"/>
        <v>2564</v>
      </c>
      <c r="G68" s="74">
        <f t="shared" si="65"/>
        <v>2835</v>
      </c>
      <c r="U68" s="32">
        <v>3700</v>
      </c>
      <c r="V68" s="135">
        <v>1858</v>
      </c>
      <c r="W68" s="132">
        <v>2045</v>
      </c>
      <c r="X68" s="133">
        <v>2222</v>
      </c>
      <c r="Y68" s="134">
        <v>2564</v>
      </c>
      <c r="Z68" s="133">
        <v>2835</v>
      </c>
    </row>
    <row r="69" spans="2:26" x14ac:dyDescent="0.2">
      <c r="B69" s="32">
        <v>3750</v>
      </c>
      <c r="C69" s="73">
        <f t="shared" ref="C69:G69" si="66">CHOOSE($U$2,V69,V182)</f>
        <v>1874</v>
      </c>
      <c r="D69" s="89">
        <f t="shared" si="66"/>
        <v>2062</v>
      </c>
      <c r="E69" s="74">
        <f t="shared" si="66"/>
        <v>2244</v>
      </c>
      <c r="F69" s="90">
        <f t="shared" si="66"/>
        <v>2584</v>
      </c>
      <c r="G69" s="74">
        <f t="shared" si="66"/>
        <v>2861</v>
      </c>
      <c r="U69" s="32">
        <v>3750</v>
      </c>
      <c r="V69" s="135">
        <v>1874</v>
      </c>
      <c r="W69" s="132">
        <v>2062</v>
      </c>
      <c r="X69" s="133">
        <v>2244</v>
      </c>
      <c r="Y69" s="134">
        <v>2584</v>
      </c>
      <c r="Z69" s="133">
        <v>2861</v>
      </c>
    </row>
    <row r="70" spans="2:26" x14ac:dyDescent="0.2">
      <c r="B70" s="32">
        <v>3800</v>
      </c>
      <c r="C70" s="73">
        <f t="shared" ref="C70:G70" si="67">CHOOSE($U$2,V70,V183)</f>
        <v>1876</v>
      </c>
      <c r="D70" s="89">
        <f t="shared" si="67"/>
        <v>2068</v>
      </c>
      <c r="E70" s="74">
        <f t="shared" si="67"/>
        <v>2248</v>
      </c>
      <c r="F70" s="90">
        <f t="shared" si="67"/>
        <v>2593</v>
      </c>
      <c r="G70" s="74">
        <f t="shared" si="67"/>
        <v>2872</v>
      </c>
      <c r="U70" s="32">
        <v>3800</v>
      </c>
      <c r="V70" s="135">
        <v>1876</v>
      </c>
      <c r="W70" s="132">
        <v>2068</v>
      </c>
      <c r="X70" s="133">
        <v>2248</v>
      </c>
      <c r="Y70" s="134">
        <v>2593</v>
      </c>
      <c r="Z70" s="133">
        <v>2872</v>
      </c>
    </row>
    <row r="71" spans="2:26" x14ac:dyDescent="0.2">
      <c r="B71" s="32">
        <v>3850</v>
      </c>
      <c r="C71" s="73">
        <f t="shared" ref="C71:G71" si="68">CHOOSE($U$2,V71,V184)</f>
        <v>1879</v>
      </c>
      <c r="D71" s="89">
        <f t="shared" si="68"/>
        <v>2071</v>
      </c>
      <c r="E71" s="74">
        <f t="shared" si="68"/>
        <v>2253</v>
      </c>
      <c r="F71" s="90">
        <f t="shared" si="68"/>
        <v>2596</v>
      </c>
      <c r="G71" s="74">
        <f t="shared" si="68"/>
        <v>2875</v>
      </c>
      <c r="U71" s="32">
        <v>3850</v>
      </c>
      <c r="V71" s="135">
        <v>1879</v>
      </c>
      <c r="W71" s="132">
        <v>2071</v>
      </c>
      <c r="X71" s="133">
        <v>2253</v>
      </c>
      <c r="Y71" s="134">
        <v>2596</v>
      </c>
      <c r="Z71" s="133">
        <v>2875</v>
      </c>
    </row>
    <row r="72" spans="2:26" x14ac:dyDescent="0.2">
      <c r="B72" s="32">
        <v>3900</v>
      </c>
      <c r="C72" s="73">
        <f t="shared" ref="C72:G72" si="69">CHOOSE($U$2,V72,V185)</f>
        <v>1894</v>
      </c>
      <c r="D72" s="89">
        <f t="shared" si="69"/>
        <v>2087</v>
      </c>
      <c r="E72" s="74">
        <f t="shared" si="69"/>
        <v>2271</v>
      </c>
      <c r="F72" s="90">
        <f t="shared" si="69"/>
        <v>2610</v>
      </c>
      <c r="G72" s="74">
        <f t="shared" si="69"/>
        <v>2893</v>
      </c>
      <c r="U72" s="32">
        <v>3900</v>
      </c>
      <c r="V72" s="135">
        <v>1894</v>
      </c>
      <c r="W72" s="132">
        <v>2087</v>
      </c>
      <c r="X72" s="133">
        <v>2271</v>
      </c>
      <c r="Y72" s="134">
        <v>2610</v>
      </c>
      <c r="Z72" s="133">
        <v>2893</v>
      </c>
    </row>
    <row r="73" spans="2:26" x14ac:dyDescent="0.2">
      <c r="B73" s="32">
        <v>3950</v>
      </c>
      <c r="C73" s="73">
        <f t="shared" ref="C73:G73" si="70">CHOOSE($U$2,V73,V186)</f>
        <v>1897</v>
      </c>
      <c r="D73" s="89">
        <f t="shared" si="70"/>
        <v>2093</v>
      </c>
      <c r="E73" s="74">
        <f t="shared" si="70"/>
        <v>2277</v>
      </c>
      <c r="F73" s="90">
        <f t="shared" si="70"/>
        <v>2619</v>
      </c>
      <c r="G73" s="74">
        <f t="shared" si="70"/>
        <v>2904</v>
      </c>
      <c r="U73" s="32">
        <v>3950</v>
      </c>
      <c r="V73" s="135">
        <v>1897</v>
      </c>
      <c r="W73" s="132">
        <v>2093</v>
      </c>
      <c r="X73" s="133">
        <v>2277</v>
      </c>
      <c r="Y73" s="134">
        <v>2619</v>
      </c>
      <c r="Z73" s="133">
        <v>2904</v>
      </c>
    </row>
    <row r="74" spans="2:26" x14ac:dyDescent="0.2">
      <c r="B74" s="32">
        <v>4000</v>
      </c>
      <c r="C74" s="73">
        <f t="shared" ref="C74:G74" si="71">CHOOSE($U$2,V74,V187)</f>
        <v>1901</v>
      </c>
      <c r="D74" s="89">
        <f t="shared" si="71"/>
        <v>2097</v>
      </c>
      <c r="E74" s="74">
        <f t="shared" si="71"/>
        <v>2281</v>
      </c>
      <c r="F74" s="90">
        <f t="shared" si="71"/>
        <v>2627</v>
      </c>
      <c r="G74" s="74">
        <f t="shared" si="71"/>
        <v>2917</v>
      </c>
      <c r="U74" s="32">
        <v>4000</v>
      </c>
      <c r="V74" s="135">
        <v>1901</v>
      </c>
      <c r="W74" s="132">
        <v>2097</v>
      </c>
      <c r="X74" s="133">
        <v>2281</v>
      </c>
      <c r="Y74" s="134">
        <v>2627</v>
      </c>
      <c r="Z74" s="133">
        <v>2917</v>
      </c>
    </row>
    <row r="75" spans="2:26" x14ac:dyDescent="0.2">
      <c r="B75" s="32">
        <v>4050</v>
      </c>
      <c r="C75" s="73">
        <f t="shared" ref="C75:G75" si="72">CHOOSE($U$2,V75,V188)</f>
        <v>1944</v>
      </c>
      <c r="D75" s="89">
        <f t="shared" si="72"/>
        <v>2140</v>
      </c>
      <c r="E75" s="74">
        <f t="shared" si="72"/>
        <v>2329</v>
      </c>
      <c r="F75" s="90">
        <f t="shared" si="72"/>
        <v>2681</v>
      </c>
      <c r="G75" s="74">
        <f t="shared" si="72"/>
        <v>2973</v>
      </c>
      <c r="U75" s="32">
        <v>4050</v>
      </c>
      <c r="V75" s="135">
        <v>1944</v>
      </c>
      <c r="W75" s="132">
        <v>2140</v>
      </c>
      <c r="X75" s="133">
        <v>2329</v>
      </c>
      <c r="Y75" s="134">
        <v>2681</v>
      </c>
      <c r="Z75" s="133">
        <v>2973</v>
      </c>
    </row>
    <row r="76" spans="2:26" x14ac:dyDescent="0.2">
      <c r="B76" s="32">
        <v>4100</v>
      </c>
      <c r="C76" s="73">
        <f t="shared" ref="C76:G76" si="73">CHOOSE($U$2,V76,V189)</f>
        <v>1949</v>
      </c>
      <c r="D76" s="89">
        <f t="shared" si="73"/>
        <v>2146</v>
      </c>
      <c r="E76" s="74">
        <f t="shared" si="73"/>
        <v>2335</v>
      </c>
      <c r="F76" s="90">
        <f t="shared" si="73"/>
        <v>2688</v>
      </c>
      <c r="G76" s="74">
        <f t="shared" si="73"/>
        <v>2986</v>
      </c>
      <c r="U76" s="32">
        <v>4100</v>
      </c>
      <c r="V76" s="135">
        <v>1949</v>
      </c>
      <c r="W76" s="132">
        <v>2146</v>
      </c>
      <c r="X76" s="133">
        <v>2335</v>
      </c>
      <c r="Y76" s="134">
        <v>2688</v>
      </c>
      <c r="Z76" s="133">
        <v>2986</v>
      </c>
    </row>
    <row r="77" spans="2:26" x14ac:dyDescent="0.2">
      <c r="B77" s="32">
        <v>4150</v>
      </c>
      <c r="C77" s="73">
        <f t="shared" ref="C77:G77" si="74">CHOOSE($U$2,V77,V190)</f>
        <v>1950</v>
      </c>
      <c r="D77" s="89">
        <f t="shared" si="74"/>
        <v>2149</v>
      </c>
      <c r="E77" s="74">
        <f t="shared" si="74"/>
        <v>2336</v>
      </c>
      <c r="F77" s="90">
        <f t="shared" si="74"/>
        <v>2692</v>
      </c>
      <c r="G77" s="74">
        <f t="shared" si="74"/>
        <v>2991</v>
      </c>
      <c r="U77" s="32">
        <v>4150</v>
      </c>
      <c r="V77" s="135">
        <v>1950</v>
      </c>
      <c r="W77" s="132">
        <v>2149</v>
      </c>
      <c r="X77" s="133">
        <v>2336</v>
      </c>
      <c r="Y77" s="134">
        <v>2692</v>
      </c>
      <c r="Z77" s="133">
        <v>2991</v>
      </c>
    </row>
    <row r="78" spans="2:26" x14ac:dyDescent="0.2">
      <c r="B78" s="32">
        <v>4200</v>
      </c>
      <c r="C78" s="73">
        <f t="shared" ref="C78:G78" si="75">CHOOSE($U$2,V78,V191)</f>
        <v>1996</v>
      </c>
      <c r="D78" s="89">
        <f t="shared" si="75"/>
        <v>2195</v>
      </c>
      <c r="E78" s="74">
        <f t="shared" si="75"/>
        <v>2388</v>
      </c>
      <c r="F78" s="90">
        <f t="shared" si="75"/>
        <v>2750</v>
      </c>
      <c r="G78" s="74">
        <f t="shared" si="75"/>
        <v>3055</v>
      </c>
      <c r="U78" s="32">
        <v>4200</v>
      </c>
      <c r="V78" s="135">
        <v>1996</v>
      </c>
      <c r="W78" s="132">
        <v>2195</v>
      </c>
      <c r="X78" s="133">
        <v>2388</v>
      </c>
      <c r="Y78" s="134">
        <v>2750</v>
      </c>
      <c r="Z78" s="133">
        <v>3055</v>
      </c>
    </row>
    <row r="79" spans="2:26" x14ac:dyDescent="0.2">
      <c r="B79" s="32">
        <v>4250</v>
      </c>
      <c r="C79" s="73">
        <f t="shared" ref="C79:G79" si="76">CHOOSE($U$2,V79,V192)</f>
        <v>1996</v>
      </c>
      <c r="D79" s="89">
        <f t="shared" si="76"/>
        <v>2198</v>
      </c>
      <c r="E79" s="74">
        <f t="shared" si="76"/>
        <v>2390</v>
      </c>
      <c r="F79" s="90">
        <f t="shared" si="76"/>
        <v>2754</v>
      </c>
      <c r="G79" s="74">
        <f t="shared" si="76"/>
        <v>3060</v>
      </c>
      <c r="U79" s="32">
        <v>4250</v>
      </c>
      <c r="V79" s="135">
        <v>1996</v>
      </c>
      <c r="W79" s="132">
        <v>2198</v>
      </c>
      <c r="X79" s="133">
        <v>2390</v>
      </c>
      <c r="Y79" s="134">
        <v>2754</v>
      </c>
      <c r="Z79" s="133">
        <v>3060</v>
      </c>
    </row>
    <row r="80" spans="2:26" x14ac:dyDescent="0.2">
      <c r="B80" s="32">
        <v>4300</v>
      </c>
      <c r="C80" s="73">
        <f t="shared" ref="C80:G80" si="77">CHOOSE($U$2,V80,V193)</f>
        <v>1999</v>
      </c>
      <c r="D80" s="89">
        <f t="shared" si="77"/>
        <v>2201</v>
      </c>
      <c r="E80" s="74">
        <f t="shared" si="77"/>
        <v>2392</v>
      </c>
      <c r="F80" s="90">
        <f t="shared" si="77"/>
        <v>2759</v>
      </c>
      <c r="G80" s="74">
        <f t="shared" si="77"/>
        <v>3066</v>
      </c>
      <c r="U80" s="32">
        <v>4300</v>
      </c>
      <c r="V80" s="135">
        <v>1999</v>
      </c>
      <c r="W80" s="132">
        <v>2201</v>
      </c>
      <c r="X80" s="133">
        <v>2392</v>
      </c>
      <c r="Y80" s="134">
        <v>2759</v>
      </c>
      <c r="Z80" s="133">
        <v>3066</v>
      </c>
    </row>
    <row r="81" spans="2:26" x14ac:dyDescent="0.2">
      <c r="B81" s="32">
        <v>4350</v>
      </c>
      <c r="C81" s="73">
        <f t="shared" ref="C81:G81" si="78">CHOOSE($U$2,V81,V194)</f>
        <v>2000</v>
      </c>
      <c r="D81" s="89">
        <f t="shared" si="78"/>
        <v>2202</v>
      </c>
      <c r="E81" s="74">
        <f t="shared" si="78"/>
        <v>2395</v>
      </c>
      <c r="F81" s="90">
        <f t="shared" si="78"/>
        <v>2761</v>
      </c>
      <c r="G81" s="74">
        <f t="shared" si="78"/>
        <v>3070</v>
      </c>
      <c r="U81" s="32">
        <v>4350</v>
      </c>
      <c r="V81" s="135">
        <v>2000</v>
      </c>
      <c r="W81" s="132">
        <v>2202</v>
      </c>
      <c r="X81" s="133">
        <v>2395</v>
      </c>
      <c r="Y81" s="134">
        <v>2761</v>
      </c>
      <c r="Z81" s="133">
        <v>3070</v>
      </c>
    </row>
    <row r="82" spans="2:26" x14ac:dyDescent="0.2">
      <c r="B82" s="32">
        <v>4400</v>
      </c>
      <c r="C82" s="73">
        <f t="shared" ref="C82:G82" si="79">CHOOSE($U$2,V82,V195)</f>
        <v>2038</v>
      </c>
      <c r="D82" s="89">
        <f t="shared" si="79"/>
        <v>2241</v>
      </c>
      <c r="E82" s="74">
        <f t="shared" si="79"/>
        <v>2440</v>
      </c>
      <c r="F82" s="90">
        <f t="shared" si="79"/>
        <v>2805</v>
      </c>
      <c r="G82" s="74">
        <f t="shared" si="79"/>
        <v>3120</v>
      </c>
      <c r="U82" s="32">
        <v>4400</v>
      </c>
      <c r="V82" s="135">
        <v>2038</v>
      </c>
      <c r="W82" s="132">
        <v>2241</v>
      </c>
      <c r="X82" s="133">
        <v>2440</v>
      </c>
      <c r="Y82" s="134">
        <v>2805</v>
      </c>
      <c r="Z82" s="133">
        <v>3120</v>
      </c>
    </row>
    <row r="83" spans="2:26" x14ac:dyDescent="0.2">
      <c r="B83" s="32">
        <v>4450</v>
      </c>
      <c r="C83" s="73">
        <f t="shared" ref="C83:G83" si="80">CHOOSE($U$2,V83,V196)</f>
        <v>2039</v>
      </c>
      <c r="D83" s="89">
        <f t="shared" si="80"/>
        <v>2245</v>
      </c>
      <c r="E83" s="74">
        <f t="shared" si="80"/>
        <v>2441</v>
      </c>
      <c r="F83" s="90">
        <f t="shared" si="80"/>
        <v>2809</v>
      </c>
      <c r="G83" s="74">
        <f t="shared" si="80"/>
        <v>3125</v>
      </c>
      <c r="U83" s="32">
        <v>4450</v>
      </c>
      <c r="V83" s="135">
        <v>2039</v>
      </c>
      <c r="W83" s="132">
        <v>2245</v>
      </c>
      <c r="X83" s="133">
        <v>2441</v>
      </c>
      <c r="Y83" s="134">
        <v>2809</v>
      </c>
      <c r="Z83" s="133">
        <v>3125</v>
      </c>
    </row>
    <row r="84" spans="2:26" x14ac:dyDescent="0.2">
      <c r="B84" s="32">
        <v>4500</v>
      </c>
      <c r="C84" s="73">
        <f t="shared" ref="C84:G84" si="81">CHOOSE($U$2,V84,V197)</f>
        <v>2041</v>
      </c>
      <c r="D84" s="89">
        <f t="shared" si="81"/>
        <v>2248</v>
      </c>
      <c r="E84" s="74">
        <f t="shared" si="81"/>
        <v>2444</v>
      </c>
      <c r="F84" s="90">
        <f t="shared" si="81"/>
        <v>2815</v>
      </c>
      <c r="G84" s="74">
        <f t="shared" si="81"/>
        <v>3132</v>
      </c>
      <c r="U84" s="32">
        <v>4500</v>
      </c>
      <c r="V84" s="135">
        <v>2041</v>
      </c>
      <c r="W84" s="132">
        <v>2248</v>
      </c>
      <c r="X84" s="133">
        <v>2444</v>
      </c>
      <c r="Y84" s="134">
        <v>2815</v>
      </c>
      <c r="Z84" s="133">
        <v>3132</v>
      </c>
    </row>
    <row r="85" spans="2:26" x14ac:dyDescent="0.2">
      <c r="B85" s="32">
        <v>4550</v>
      </c>
      <c r="C85" s="73">
        <f t="shared" ref="C85:G85" si="82">CHOOSE($U$2,V85,V198)</f>
        <v>2044</v>
      </c>
      <c r="D85" s="89">
        <f t="shared" si="82"/>
        <v>2250</v>
      </c>
      <c r="E85" s="74">
        <f t="shared" si="82"/>
        <v>2447</v>
      </c>
      <c r="F85" s="90">
        <f t="shared" si="82"/>
        <v>2818</v>
      </c>
      <c r="G85" s="74">
        <f t="shared" si="82"/>
        <v>3136</v>
      </c>
      <c r="U85" s="32">
        <v>4550</v>
      </c>
      <c r="V85" s="135">
        <v>2044</v>
      </c>
      <c r="W85" s="132">
        <v>2250</v>
      </c>
      <c r="X85" s="133">
        <v>2447</v>
      </c>
      <c r="Y85" s="134">
        <v>2818</v>
      </c>
      <c r="Z85" s="133">
        <v>3136</v>
      </c>
    </row>
    <row r="86" spans="2:26" x14ac:dyDescent="0.2">
      <c r="B86" s="32">
        <v>4600</v>
      </c>
      <c r="C86" s="73">
        <f t="shared" ref="C86:G86" si="83">CHOOSE($U$2,V86,V199)</f>
        <v>2080</v>
      </c>
      <c r="D86" s="89">
        <f t="shared" si="83"/>
        <v>2289</v>
      </c>
      <c r="E86" s="74">
        <f t="shared" si="83"/>
        <v>2490</v>
      </c>
      <c r="F86" s="90">
        <f t="shared" si="83"/>
        <v>2861</v>
      </c>
      <c r="G86" s="74">
        <f t="shared" si="83"/>
        <v>3185</v>
      </c>
      <c r="U86" s="32">
        <v>4600</v>
      </c>
      <c r="V86" s="135">
        <v>2080</v>
      </c>
      <c r="W86" s="132">
        <v>2289</v>
      </c>
      <c r="X86" s="133">
        <v>2490</v>
      </c>
      <c r="Y86" s="134">
        <v>2861</v>
      </c>
      <c r="Z86" s="133">
        <v>3185</v>
      </c>
    </row>
    <row r="87" spans="2:26" x14ac:dyDescent="0.2">
      <c r="B87" s="32">
        <v>4650</v>
      </c>
      <c r="C87" s="73">
        <f t="shared" ref="C87:G87" si="84">CHOOSE($U$2,V87,V200)</f>
        <v>2083</v>
      </c>
      <c r="D87" s="89">
        <f t="shared" si="84"/>
        <v>2292</v>
      </c>
      <c r="E87" s="74">
        <f t="shared" si="84"/>
        <v>2493</v>
      </c>
      <c r="F87" s="90">
        <f t="shared" si="84"/>
        <v>2865</v>
      </c>
      <c r="G87" s="74">
        <f t="shared" si="84"/>
        <v>3191</v>
      </c>
      <c r="U87" s="32">
        <v>4650</v>
      </c>
      <c r="V87" s="135">
        <v>2083</v>
      </c>
      <c r="W87" s="132">
        <v>2292</v>
      </c>
      <c r="X87" s="133">
        <v>2493</v>
      </c>
      <c r="Y87" s="134">
        <v>2865</v>
      </c>
      <c r="Z87" s="133">
        <v>3191</v>
      </c>
    </row>
    <row r="88" spans="2:26" x14ac:dyDescent="0.2">
      <c r="B88" s="32">
        <v>4700</v>
      </c>
      <c r="C88" s="73">
        <f t="shared" ref="C88:G88" si="85">CHOOSE($U$2,V88,V201)</f>
        <v>2104</v>
      </c>
      <c r="D88" s="89">
        <f t="shared" si="85"/>
        <v>2315</v>
      </c>
      <c r="E88" s="74">
        <f t="shared" si="85"/>
        <v>2519</v>
      </c>
      <c r="F88" s="90">
        <f t="shared" si="85"/>
        <v>2880</v>
      </c>
      <c r="G88" s="74">
        <f t="shared" si="85"/>
        <v>3211</v>
      </c>
      <c r="U88" s="32">
        <v>4700</v>
      </c>
      <c r="V88" s="135">
        <v>2104</v>
      </c>
      <c r="W88" s="132">
        <v>2315</v>
      </c>
      <c r="X88" s="133">
        <v>2519</v>
      </c>
      <c r="Y88" s="134">
        <v>2880</v>
      </c>
      <c r="Z88" s="133">
        <v>3211</v>
      </c>
    </row>
    <row r="89" spans="2:26" x14ac:dyDescent="0.2">
      <c r="B89" s="32">
        <v>4750</v>
      </c>
      <c r="C89" s="73">
        <f t="shared" ref="C89:G89" si="86">CHOOSE($U$2,V89,V202)</f>
        <v>2107</v>
      </c>
      <c r="D89" s="89">
        <f t="shared" si="86"/>
        <v>2319</v>
      </c>
      <c r="E89" s="74">
        <f t="shared" si="86"/>
        <v>2524</v>
      </c>
      <c r="F89" s="90">
        <f t="shared" si="86"/>
        <v>2901</v>
      </c>
      <c r="G89" s="74">
        <f t="shared" si="86"/>
        <v>3234</v>
      </c>
      <c r="U89" s="32">
        <v>4750</v>
      </c>
      <c r="V89" s="135">
        <v>2107</v>
      </c>
      <c r="W89" s="132">
        <v>2319</v>
      </c>
      <c r="X89" s="133">
        <v>2524</v>
      </c>
      <c r="Y89" s="134">
        <v>2901</v>
      </c>
      <c r="Z89" s="133">
        <v>3234</v>
      </c>
    </row>
    <row r="90" spans="2:26" x14ac:dyDescent="0.2">
      <c r="B90" s="32">
        <v>4800</v>
      </c>
      <c r="C90" s="73">
        <f t="shared" ref="C90:G90" si="87">CHOOSE($U$2,V90,V203)</f>
        <v>2129</v>
      </c>
      <c r="D90" s="89">
        <f t="shared" si="87"/>
        <v>2342</v>
      </c>
      <c r="E90" s="74">
        <f t="shared" si="87"/>
        <v>2550</v>
      </c>
      <c r="F90" s="90">
        <f t="shared" si="87"/>
        <v>2898</v>
      </c>
      <c r="G90" s="74">
        <f t="shared" si="87"/>
        <v>3236</v>
      </c>
      <c r="U90" s="32">
        <v>4800</v>
      </c>
      <c r="V90" s="135">
        <v>2129</v>
      </c>
      <c r="W90" s="132">
        <v>2342</v>
      </c>
      <c r="X90" s="133">
        <v>2550</v>
      </c>
      <c r="Y90" s="134">
        <v>2898</v>
      </c>
      <c r="Z90" s="133">
        <v>3236</v>
      </c>
    </row>
    <row r="91" spans="2:26" x14ac:dyDescent="0.2">
      <c r="B91" s="32">
        <v>4850</v>
      </c>
      <c r="C91" s="73">
        <f t="shared" ref="C91:G91" si="88">CHOOSE($U$2,V91,V204)</f>
        <v>2132</v>
      </c>
      <c r="D91" s="89">
        <f t="shared" si="88"/>
        <v>2345</v>
      </c>
      <c r="E91" s="74">
        <f t="shared" si="88"/>
        <v>2552</v>
      </c>
      <c r="F91" s="90">
        <f t="shared" si="88"/>
        <v>2920</v>
      </c>
      <c r="G91" s="74">
        <f t="shared" si="88"/>
        <v>3259</v>
      </c>
      <c r="U91" s="32">
        <v>4850</v>
      </c>
      <c r="V91" s="135">
        <v>2132</v>
      </c>
      <c r="W91" s="132">
        <v>2345</v>
      </c>
      <c r="X91" s="133">
        <v>2552</v>
      </c>
      <c r="Y91" s="134">
        <v>2920</v>
      </c>
      <c r="Z91" s="133">
        <v>3259</v>
      </c>
    </row>
    <row r="92" spans="2:26" x14ac:dyDescent="0.2">
      <c r="B92" s="32">
        <v>4900</v>
      </c>
      <c r="C92" s="73">
        <f t="shared" ref="C92:G92" si="89">CHOOSE($U$2,V92,V205)</f>
        <v>2133</v>
      </c>
      <c r="D92" s="89">
        <f t="shared" si="89"/>
        <v>2349</v>
      </c>
      <c r="E92" s="74">
        <f t="shared" si="89"/>
        <v>2557</v>
      </c>
      <c r="F92" s="90">
        <f t="shared" si="89"/>
        <v>2943</v>
      </c>
      <c r="G92" s="74">
        <f t="shared" si="89"/>
        <v>3282</v>
      </c>
      <c r="U92" s="32">
        <v>4900</v>
      </c>
      <c r="V92" s="135">
        <v>2133</v>
      </c>
      <c r="W92" s="132">
        <v>2349</v>
      </c>
      <c r="X92" s="133">
        <v>2557</v>
      </c>
      <c r="Y92" s="134">
        <v>2943</v>
      </c>
      <c r="Z92" s="133">
        <v>3282</v>
      </c>
    </row>
    <row r="93" spans="2:26" x14ac:dyDescent="0.2">
      <c r="B93" s="32">
        <v>4950</v>
      </c>
      <c r="C93" s="73">
        <f t="shared" ref="C93:G93" si="90">CHOOSE($U$2,V93,V206)</f>
        <v>2136</v>
      </c>
      <c r="D93" s="89">
        <f t="shared" si="90"/>
        <v>2352</v>
      </c>
      <c r="E93" s="74">
        <f t="shared" si="90"/>
        <v>2560</v>
      </c>
      <c r="F93" s="90">
        <f t="shared" si="90"/>
        <v>2947</v>
      </c>
      <c r="G93" s="74">
        <f t="shared" si="90"/>
        <v>3286</v>
      </c>
      <c r="U93" s="32">
        <v>4950</v>
      </c>
      <c r="V93" s="135">
        <v>2136</v>
      </c>
      <c r="W93" s="132">
        <v>2352</v>
      </c>
      <c r="X93" s="133">
        <v>2560</v>
      </c>
      <c r="Y93" s="134">
        <v>2947</v>
      </c>
      <c r="Z93" s="133">
        <v>3286</v>
      </c>
    </row>
    <row r="94" spans="2:26" x14ac:dyDescent="0.2">
      <c r="B94" s="32">
        <v>5000</v>
      </c>
      <c r="C94" s="73">
        <f t="shared" ref="C94:G94" si="91">CHOOSE($U$2,V94,V207)</f>
        <v>2212</v>
      </c>
      <c r="D94" s="89">
        <f t="shared" si="91"/>
        <v>2449</v>
      </c>
      <c r="E94" s="74">
        <f t="shared" si="91"/>
        <v>2659</v>
      </c>
      <c r="F94" s="90">
        <f t="shared" si="91"/>
        <v>3014</v>
      </c>
      <c r="G94" s="74">
        <f t="shared" si="91"/>
        <v>3362</v>
      </c>
      <c r="U94" s="32">
        <v>5000</v>
      </c>
      <c r="V94" s="135">
        <v>2212</v>
      </c>
      <c r="W94" s="132">
        <v>2449</v>
      </c>
      <c r="X94" s="133">
        <v>2659</v>
      </c>
      <c r="Y94" s="134">
        <v>3014</v>
      </c>
      <c r="Z94" s="133">
        <v>3362</v>
      </c>
    </row>
    <row r="95" spans="2:26" x14ac:dyDescent="0.2">
      <c r="B95" s="32">
        <v>5050</v>
      </c>
      <c r="C95" s="73">
        <f t="shared" ref="C95:G95" si="92">CHOOSE($U$2,V95,V208)</f>
        <v>2214</v>
      </c>
      <c r="D95" s="89">
        <f t="shared" si="92"/>
        <v>2452</v>
      </c>
      <c r="E95" s="74">
        <f t="shared" si="92"/>
        <v>2663</v>
      </c>
      <c r="F95" s="90">
        <f t="shared" si="92"/>
        <v>3035</v>
      </c>
      <c r="G95" s="74">
        <f t="shared" si="92"/>
        <v>3384</v>
      </c>
      <c r="U95" s="32">
        <v>5050</v>
      </c>
      <c r="V95" s="135">
        <v>2214</v>
      </c>
      <c r="W95" s="132">
        <v>2452</v>
      </c>
      <c r="X95" s="133">
        <v>2663</v>
      </c>
      <c r="Y95" s="134">
        <v>3035</v>
      </c>
      <c r="Z95" s="133">
        <v>3384</v>
      </c>
    </row>
    <row r="96" spans="2:26" x14ac:dyDescent="0.2">
      <c r="B96" s="32">
        <v>5100</v>
      </c>
      <c r="C96" s="73">
        <f t="shared" ref="C96:G96" si="93">CHOOSE($U$2,V96,V209)</f>
        <v>2217</v>
      </c>
      <c r="D96" s="89">
        <f t="shared" si="93"/>
        <v>2456</v>
      </c>
      <c r="E96" s="74">
        <f t="shared" si="93"/>
        <v>2668</v>
      </c>
      <c r="F96" s="90">
        <f t="shared" si="93"/>
        <v>3066</v>
      </c>
      <c r="G96" s="74">
        <f t="shared" si="93"/>
        <v>3416</v>
      </c>
      <c r="U96" s="32">
        <v>5100</v>
      </c>
      <c r="V96" s="135">
        <v>2217</v>
      </c>
      <c r="W96" s="132">
        <v>2456</v>
      </c>
      <c r="X96" s="133">
        <v>2668</v>
      </c>
      <c r="Y96" s="134">
        <v>3066</v>
      </c>
      <c r="Z96" s="133">
        <v>3416</v>
      </c>
    </row>
    <row r="97" spans="2:26" x14ac:dyDescent="0.2">
      <c r="B97" s="32">
        <v>5150</v>
      </c>
      <c r="C97" s="73">
        <f t="shared" ref="C97:G97" si="94">CHOOSE($U$2,V97,V210)</f>
        <v>2220</v>
      </c>
      <c r="D97" s="89">
        <f t="shared" si="94"/>
        <v>2460</v>
      </c>
      <c r="E97" s="74">
        <f t="shared" si="94"/>
        <v>2672</v>
      </c>
      <c r="F97" s="90">
        <f t="shared" si="94"/>
        <v>3070</v>
      </c>
      <c r="G97" s="74">
        <f t="shared" si="94"/>
        <v>3422</v>
      </c>
      <c r="U97" s="32">
        <v>5150</v>
      </c>
      <c r="V97" s="135">
        <v>2220</v>
      </c>
      <c r="W97" s="132">
        <v>2460</v>
      </c>
      <c r="X97" s="133">
        <v>2672</v>
      </c>
      <c r="Y97" s="134">
        <v>3070</v>
      </c>
      <c r="Z97" s="133">
        <v>3422</v>
      </c>
    </row>
    <row r="98" spans="2:26" x14ac:dyDescent="0.2">
      <c r="B98" s="32">
        <v>5200</v>
      </c>
      <c r="C98" s="73">
        <f t="shared" ref="C98:G98" si="95">CHOOSE($U$2,V98,V211)</f>
        <v>2294</v>
      </c>
      <c r="D98" s="89">
        <f t="shared" si="95"/>
        <v>2555</v>
      </c>
      <c r="E98" s="74">
        <f t="shared" si="95"/>
        <v>2770</v>
      </c>
      <c r="F98" s="90">
        <f t="shared" si="95"/>
        <v>3129</v>
      </c>
      <c r="G98" s="74">
        <f t="shared" si="95"/>
        <v>3488</v>
      </c>
      <c r="U98" s="32">
        <v>5200</v>
      </c>
      <c r="V98" s="135">
        <v>2294</v>
      </c>
      <c r="W98" s="132">
        <v>2555</v>
      </c>
      <c r="X98" s="133">
        <v>2770</v>
      </c>
      <c r="Y98" s="134">
        <v>3129</v>
      </c>
      <c r="Z98" s="133">
        <v>3488</v>
      </c>
    </row>
    <row r="99" spans="2:26" x14ac:dyDescent="0.2">
      <c r="B99" s="32">
        <v>5250</v>
      </c>
      <c r="C99" s="73">
        <f t="shared" ref="C99:G99" si="96">CHOOSE($U$2,V99,V212)</f>
        <v>2297</v>
      </c>
      <c r="D99" s="89">
        <f t="shared" si="96"/>
        <v>2560</v>
      </c>
      <c r="E99" s="74">
        <f t="shared" si="96"/>
        <v>2774</v>
      </c>
      <c r="F99" s="90">
        <f t="shared" si="96"/>
        <v>3159</v>
      </c>
      <c r="G99" s="74">
        <f t="shared" si="96"/>
        <v>3520</v>
      </c>
      <c r="U99" s="32">
        <v>5250</v>
      </c>
      <c r="V99" s="135">
        <v>2297</v>
      </c>
      <c r="W99" s="132">
        <v>2560</v>
      </c>
      <c r="X99" s="133">
        <v>2774</v>
      </c>
      <c r="Y99" s="134">
        <v>3159</v>
      </c>
      <c r="Z99" s="133">
        <v>3520</v>
      </c>
    </row>
    <row r="100" spans="2:26" x14ac:dyDescent="0.2">
      <c r="B100" s="32">
        <v>5300</v>
      </c>
      <c r="C100" s="73">
        <f t="shared" ref="C100:G100" si="97">CHOOSE($U$2,V100,V213)</f>
        <v>2300</v>
      </c>
      <c r="D100" s="89">
        <f t="shared" si="97"/>
        <v>2564</v>
      </c>
      <c r="E100" s="74">
        <f t="shared" si="97"/>
        <v>2780</v>
      </c>
      <c r="F100" s="90">
        <f t="shared" si="97"/>
        <v>3189</v>
      </c>
      <c r="G100" s="74">
        <f t="shared" si="97"/>
        <v>3553</v>
      </c>
      <c r="U100" s="32">
        <v>5300</v>
      </c>
      <c r="V100" s="135">
        <v>2300</v>
      </c>
      <c r="W100" s="132">
        <v>2564</v>
      </c>
      <c r="X100" s="133">
        <v>2780</v>
      </c>
      <c r="Y100" s="134">
        <v>3189</v>
      </c>
      <c r="Z100" s="133">
        <v>3553</v>
      </c>
    </row>
    <row r="101" spans="2:26" x14ac:dyDescent="0.2">
      <c r="B101" s="32">
        <v>5350</v>
      </c>
      <c r="C101" s="73">
        <f t="shared" ref="C101:G101" si="98">CHOOSE($U$2,V101,V214)</f>
        <v>2303</v>
      </c>
      <c r="D101" s="89">
        <f t="shared" si="98"/>
        <v>2568</v>
      </c>
      <c r="E101" s="74">
        <f t="shared" si="98"/>
        <v>2784</v>
      </c>
      <c r="F101" s="90">
        <f t="shared" si="98"/>
        <v>3195</v>
      </c>
      <c r="G101" s="74">
        <f t="shared" si="98"/>
        <v>3560</v>
      </c>
      <c r="U101" s="32">
        <v>5350</v>
      </c>
      <c r="V101" s="135">
        <v>2303</v>
      </c>
      <c r="W101" s="132">
        <v>2568</v>
      </c>
      <c r="X101" s="133">
        <v>2784</v>
      </c>
      <c r="Y101" s="134">
        <v>3195</v>
      </c>
      <c r="Z101" s="133">
        <v>3560</v>
      </c>
    </row>
    <row r="102" spans="2:26" x14ac:dyDescent="0.2">
      <c r="B102" s="32">
        <v>5400</v>
      </c>
      <c r="C102" s="73">
        <f t="shared" ref="C102:G102" si="99">CHOOSE($U$2,V102,V215)</f>
        <v>2339</v>
      </c>
      <c r="D102" s="89">
        <f t="shared" si="99"/>
        <v>2604</v>
      </c>
      <c r="E102" s="74">
        <f t="shared" si="99"/>
        <v>2825</v>
      </c>
      <c r="F102" s="90">
        <f t="shared" si="99"/>
        <v>3189</v>
      </c>
      <c r="G102" s="74">
        <f t="shared" si="99"/>
        <v>3560</v>
      </c>
      <c r="U102" s="32">
        <v>5400</v>
      </c>
      <c r="V102" s="135">
        <v>2339</v>
      </c>
      <c r="W102" s="132">
        <v>2604</v>
      </c>
      <c r="X102" s="133">
        <v>2825</v>
      </c>
      <c r="Y102" s="134">
        <v>3189</v>
      </c>
      <c r="Z102" s="133">
        <v>3560</v>
      </c>
    </row>
    <row r="103" spans="2:26" x14ac:dyDescent="0.2">
      <c r="B103" s="32">
        <v>5450</v>
      </c>
      <c r="C103" s="73">
        <f t="shared" ref="C103:G103" si="100">CHOOSE($U$2,V103,V216)</f>
        <v>2342</v>
      </c>
      <c r="D103" s="89">
        <f t="shared" si="100"/>
        <v>2609</v>
      </c>
      <c r="E103" s="74">
        <f t="shared" si="100"/>
        <v>2829</v>
      </c>
      <c r="F103" s="90">
        <f t="shared" si="100"/>
        <v>3218</v>
      </c>
      <c r="G103" s="74">
        <f t="shared" si="100"/>
        <v>3592</v>
      </c>
      <c r="U103" s="32">
        <v>5450</v>
      </c>
      <c r="V103" s="135">
        <v>2342</v>
      </c>
      <c r="W103" s="132">
        <v>2609</v>
      </c>
      <c r="X103" s="133">
        <v>2829</v>
      </c>
      <c r="Y103" s="134">
        <v>3218</v>
      </c>
      <c r="Z103" s="133">
        <v>3592</v>
      </c>
    </row>
    <row r="104" spans="2:26" x14ac:dyDescent="0.2">
      <c r="B104" s="32">
        <v>5500</v>
      </c>
      <c r="C104" s="73">
        <f t="shared" ref="C104:G104" si="101">CHOOSE($U$2,V104,V217)</f>
        <v>2351</v>
      </c>
      <c r="D104" s="89">
        <f t="shared" si="101"/>
        <v>2622</v>
      </c>
      <c r="E104" s="74">
        <f t="shared" si="101"/>
        <v>2844</v>
      </c>
      <c r="F104" s="90">
        <f t="shared" si="101"/>
        <v>3251</v>
      </c>
      <c r="G104" s="74">
        <f t="shared" si="101"/>
        <v>3620</v>
      </c>
      <c r="U104" s="32">
        <v>5500</v>
      </c>
      <c r="V104" s="135">
        <v>2351</v>
      </c>
      <c r="W104" s="132">
        <v>2622</v>
      </c>
      <c r="X104" s="133">
        <v>2844</v>
      </c>
      <c r="Y104" s="134">
        <v>3251</v>
      </c>
      <c r="Z104" s="133">
        <v>3620</v>
      </c>
    </row>
    <row r="105" spans="2:26" x14ac:dyDescent="0.2">
      <c r="B105" s="32">
        <v>5550</v>
      </c>
      <c r="C105" s="73">
        <f t="shared" ref="C105:G105" si="102">CHOOSE($U$2,V105,V218)</f>
        <v>2354</v>
      </c>
      <c r="D105" s="89">
        <f t="shared" si="102"/>
        <v>2626</v>
      </c>
      <c r="E105" s="74">
        <f t="shared" si="102"/>
        <v>2846</v>
      </c>
      <c r="F105" s="90">
        <f t="shared" si="102"/>
        <v>3257</v>
      </c>
      <c r="G105" s="74">
        <f t="shared" si="102"/>
        <v>3629</v>
      </c>
      <c r="U105" s="32">
        <v>5550</v>
      </c>
      <c r="V105" s="135">
        <v>2354</v>
      </c>
      <c r="W105" s="132">
        <v>2626</v>
      </c>
      <c r="X105" s="133">
        <v>2846</v>
      </c>
      <c r="Y105" s="134">
        <v>3257</v>
      </c>
      <c r="Z105" s="133">
        <v>3629</v>
      </c>
    </row>
    <row r="106" spans="2:26" x14ac:dyDescent="0.2">
      <c r="B106" s="32">
        <v>5600</v>
      </c>
      <c r="C106" s="73">
        <f t="shared" ref="C106:G106" si="103">CHOOSE($U$2,V106,V219)</f>
        <v>2385</v>
      </c>
      <c r="D106" s="89">
        <f t="shared" si="103"/>
        <v>2653</v>
      </c>
      <c r="E106" s="74">
        <f t="shared" si="103"/>
        <v>2880</v>
      </c>
      <c r="F106" s="90">
        <f t="shared" si="103"/>
        <v>3249</v>
      </c>
      <c r="G106" s="74">
        <f t="shared" si="103"/>
        <v>3630</v>
      </c>
      <c r="U106" s="32">
        <v>5600</v>
      </c>
      <c r="V106" s="135">
        <v>2385</v>
      </c>
      <c r="W106" s="132">
        <v>2653</v>
      </c>
      <c r="X106" s="133">
        <v>2880</v>
      </c>
      <c r="Y106" s="134">
        <v>3249</v>
      </c>
      <c r="Z106" s="133">
        <v>3630</v>
      </c>
    </row>
    <row r="107" spans="2:26" x14ac:dyDescent="0.2">
      <c r="B107" s="32">
        <v>5650</v>
      </c>
      <c r="C107" s="73">
        <f t="shared" ref="C107:G107" si="104">CHOOSE($U$2,V107,V220)</f>
        <v>2392</v>
      </c>
      <c r="D107" s="89">
        <f t="shared" si="104"/>
        <v>2666</v>
      </c>
      <c r="E107" s="74">
        <f t="shared" si="104"/>
        <v>2893</v>
      </c>
      <c r="F107" s="90">
        <f t="shared" si="104"/>
        <v>3280</v>
      </c>
      <c r="G107" s="74">
        <f t="shared" si="104"/>
        <v>3661</v>
      </c>
      <c r="U107" s="32">
        <v>5650</v>
      </c>
      <c r="V107" s="135">
        <v>2392</v>
      </c>
      <c r="W107" s="132">
        <v>2666</v>
      </c>
      <c r="X107" s="133">
        <v>2893</v>
      </c>
      <c r="Y107" s="134">
        <v>3280</v>
      </c>
      <c r="Z107" s="133">
        <v>3661</v>
      </c>
    </row>
    <row r="108" spans="2:26" x14ac:dyDescent="0.2">
      <c r="B108" s="32">
        <v>5700</v>
      </c>
      <c r="C108" s="73">
        <f t="shared" ref="C108:G108" si="105">CHOOSE($U$2,V108,V221)</f>
        <v>2401</v>
      </c>
      <c r="D108" s="89">
        <f t="shared" si="105"/>
        <v>2681</v>
      </c>
      <c r="E108" s="74">
        <f t="shared" si="105"/>
        <v>2906</v>
      </c>
      <c r="F108" s="90">
        <f t="shared" si="105"/>
        <v>3313</v>
      </c>
      <c r="G108" s="74">
        <f t="shared" si="105"/>
        <v>3690</v>
      </c>
      <c r="U108" s="32">
        <v>5700</v>
      </c>
      <c r="V108" s="135">
        <v>2401</v>
      </c>
      <c r="W108" s="132">
        <v>2681</v>
      </c>
      <c r="X108" s="133">
        <v>2906</v>
      </c>
      <c r="Y108" s="134">
        <v>3313</v>
      </c>
      <c r="Z108" s="133">
        <v>3690</v>
      </c>
    </row>
    <row r="109" spans="2:26" x14ac:dyDescent="0.2">
      <c r="B109" s="32">
        <v>5750</v>
      </c>
      <c r="C109" s="73">
        <f t="shared" ref="C109:G109" si="106">CHOOSE($U$2,V109,V222)</f>
        <v>2410</v>
      </c>
      <c r="D109" s="89">
        <f t="shared" si="106"/>
        <v>2692</v>
      </c>
      <c r="E109" s="74">
        <f t="shared" si="106"/>
        <v>2919</v>
      </c>
      <c r="F109" s="90">
        <f t="shared" si="106"/>
        <v>3324</v>
      </c>
      <c r="G109" s="74">
        <f t="shared" si="106"/>
        <v>3695</v>
      </c>
      <c r="U109" s="32">
        <v>5750</v>
      </c>
      <c r="V109" s="135">
        <v>2410</v>
      </c>
      <c r="W109" s="132">
        <v>2692</v>
      </c>
      <c r="X109" s="133">
        <v>2919</v>
      </c>
      <c r="Y109" s="134">
        <v>3324</v>
      </c>
      <c r="Z109" s="133">
        <v>3695</v>
      </c>
    </row>
    <row r="110" spans="2:26" x14ac:dyDescent="0.2">
      <c r="B110" s="32">
        <v>5800</v>
      </c>
      <c r="C110" s="73">
        <f t="shared" ref="C110:G110" si="107">CHOOSE($U$2,V110,V223)</f>
        <v>2405</v>
      </c>
      <c r="D110" s="89">
        <f t="shared" si="107"/>
        <v>2685</v>
      </c>
      <c r="E110" s="74">
        <f t="shared" si="107"/>
        <v>2910</v>
      </c>
      <c r="F110" s="90">
        <f t="shared" si="107"/>
        <v>3299</v>
      </c>
      <c r="G110" s="74">
        <f t="shared" si="107"/>
        <v>3675</v>
      </c>
      <c r="U110" s="32">
        <v>5800</v>
      </c>
      <c r="V110" s="135">
        <v>2405</v>
      </c>
      <c r="W110" s="132">
        <v>2685</v>
      </c>
      <c r="X110" s="133">
        <v>2910</v>
      </c>
      <c r="Y110" s="134">
        <v>3299</v>
      </c>
      <c r="Z110" s="133">
        <v>3675</v>
      </c>
    </row>
    <row r="111" spans="2:26" x14ac:dyDescent="0.2">
      <c r="B111" s="32">
        <v>5850</v>
      </c>
      <c r="C111" s="73">
        <f t="shared" ref="C111:G111" si="108">CHOOSE($U$2,V111,V224)</f>
        <v>2413</v>
      </c>
      <c r="D111" s="89">
        <f t="shared" si="108"/>
        <v>2698</v>
      </c>
      <c r="E111" s="74">
        <f t="shared" si="108"/>
        <v>2923</v>
      </c>
      <c r="F111" s="90">
        <f t="shared" si="108"/>
        <v>3332</v>
      </c>
      <c r="G111" s="74">
        <f t="shared" si="108"/>
        <v>3705</v>
      </c>
      <c r="U111" s="32">
        <v>5850</v>
      </c>
      <c r="V111" s="135">
        <v>2413</v>
      </c>
      <c r="W111" s="132">
        <v>2698</v>
      </c>
      <c r="X111" s="133">
        <v>2923</v>
      </c>
      <c r="Y111" s="134">
        <v>3332</v>
      </c>
      <c r="Z111" s="133">
        <v>3705</v>
      </c>
    </row>
    <row r="112" spans="2:26" x14ac:dyDescent="0.2">
      <c r="B112" s="32">
        <v>5900</v>
      </c>
      <c r="C112" s="73">
        <f t="shared" ref="C112:G112" si="109">CHOOSE($U$2,V112,V225)</f>
        <v>2421</v>
      </c>
      <c r="D112" s="89">
        <f t="shared" si="109"/>
        <v>2708</v>
      </c>
      <c r="E112" s="74">
        <f t="shared" si="109"/>
        <v>2933</v>
      </c>
      <c r="F112" s="90">
        <f t="shared" si="109"/>
        <v>3339</v>
      </c>
      <c r="G112" s="74">
        <f t="shared" si="109"/>
        <v>3713</v>
      </c>
      <c r="U112" s="32">
        <v>5900</v>
      </c>
      <c r="V112" s="135">
        <v>2421</v>
      </c>
      <c r="W112" s="132">
        <v>2708</v>
      </c>
      <c r="X112" s="133">
        <v>2933</v>
      </c>
      <c r="Y112" s="134">
        <v>3339</v>
      </c>
      <c r="Z112" s="133">
        <v>3713</v>
      </c>
    </row>
    <row r="113" spans="2:37" x14ac:dyDescent="0.2">
      <c r="B113" s="32">
        <v>5950</v>
      </c>
      <c r="C113" s="73">
        <f t="shared" ref="C113:G113" si="110">CHOOSE($U$2,V113,V226)</f>
        <v>2428</v>
      </c>
      <c r="D113" s="89">
        <f t="shared" si="110"/>
        <v>2720</v>
      </c>
      <c r="E113" s="74">
        <f t="shared" si="110"/>
        <v>2947</v>
      </c>
      <c r="F113" s="90">
        <f t="shared" si="110"/>
        <v>3349</v>
      </c>
      <c r="G113" s="74">
        <f t="shared" si="110"/>
        <v>3718</v>
      </c>
      <c r="U113" s="32">
        <v>5950</v>
      </c>
      <c r="V113" s="135">
        <v>2428</v>
      </c>
      <c r="W113" s="132">
        <v>2720</v>
      </c>
      <c r="X113" s="133">
        <v>2947</v>
      </c>
      <c r="Y113" s="134">
        <v>3349</v>
      </c>
      <c r="Z113" s="133">
        <v>3718</v>
      </c>
    </row>
    <row r="114" spans="2:37" ht="16" thickBot="1" x14ac:dyDescent="0.25">
      <c r="B114" s="32">
        <v>6000</v>
      </c>
      <c r="C114" s="73">
        <f t="shared" ref="C114:G114" si="111">CHOOSE($U$2,V114,V227)</f>
        <v>2426</v>
      </c>
      <c r="D114" s="89">
        <f t="shared" si="111"/>
        <v>2715</v>
      </c>
      <c r="E114" s="74">
        <f t="shared" si="111"/>
        <v>2942</v>
      </c>
      <c r="F114" s="90">
        <f t="shared" si="111"/>
        <v>3349</v>
      </c>
      <c r="G114" s="74">
        <f t="shared" si="111"/>
        <v>3723</v>
      </c>
      <c r="U114" s="32">
        <v>6000</v>
      </c>
      <c r="V114" s="136">
        <v>2426</v>
      </c>
      <c r="W114" s="137">
        <v>2715</v>
      </c>
      <c r="X114" s="138">
        <v>2942</v>
      </c>
      <c r="Y114" s="139">
        <v>3349</v>
      </c>
      <c r="Z114" s="138">
        <v>3723</v>
      </c>
    </row>
    <row r="117" spans="2:37" ht="16" thickBot="1" x14ac:dyDescent="0.25"/>
    <row r="118" spans="2:37" ht="16" thickBot="1" x14ac:dyDescent="0.25">
      <c r="U118" s="42" t="s">
        <v>22</v>
      </c>
      <c r="V118" s="188" t="s">
        <v>1</v>
      </c>
      <c r="W118" s="189"/>
      <c r="X118" s="189"/>
      <c r="Y118" s="189"/>
      <c r="Z118" s="190"/>
      <c r="AC118" s="42" t="s">
        <v>22</v>
      </c>
      <c r="AD118" s="194" t="s">
        <v>2</v>
      </c>
      <c r="AE118" s="195"/>
      <c r="AF118" s="16" t="s">
        <v>3</v>
      </c>
      <c r="AI118" s="42" t="s">
        <v>22</v>
      </c>
      <c r="AJ118" s="16" t="s">
        <v>4</v>
      </c>
      <c r="AK118" s="16" t="s">
        <v>5</v>
      </c>
    </row>
    <row r="119" spans="2:37" x14ac:dyDescent="0.2">
      <c r="U119" s="42" t="s">
        <v>23</v>
      </c>
      <c r="V119" s="6">
        <v>170</v>
      </c>
      <c r="W119" s="7">
        <v>200</v>
      </c>
      <c r="X119" s="8">
        <v>230</v>
      </c>
      <c r="Y119" s="6">
        <v>230</v>
      </c>
      <c r="Z119" s="8">
        <v>250</v>
      </c>
      <c r="AC119" s="42" t="s">
        <v>23</v>
      </c>
      <c r="AD119" s="6">
        <v>230</v>
      </c>
      <c r="AE119" s="8">
        <v>340</v>
      </c>
      <c r="AF119" s="9">
        <v>340</v>
      </c>
      <c r="AI119" s="42" t="s">
        <v>23</v>
      </c>
      <c r="AJ119" s="10">
        <v>340</v>
      </c>
      <c r="AK119" s="11">
        <v>340</v>
      </c>
    </row>
    <row r="120" spans="2:37" ht="16" thickBot="1" x14ac:dyDescent="0.25">
      <c r="U120" s="43" t="s">
        <v>24</v>
      </c>
      <c r="V120" s="191">
        <v>75</v>
      </c>
      <c r="W120" s="192"/>
      <c r="X120" s="193"/>
      <c r="Y120" s="191">
        <v>110</v>
      </c>
      <c r="Z120" s="193"/>
      <c r="AC120" s="43" t="s">
        <v>24</v>
      </c>
      <c r="AD120" s="12">
        <v>110</v>
      </c>
      <c r="AE120" s="13">
        <v>170</v>
      </c>
      <c r="AF120" s="49">
        <v>170</v>
      </c>
      <c r="AI120" s="43" t="s">
        <v>24</v>
      </c>
      <c r="AJ120" s="14">
        <v>170</v>
      </c>
      <c r="AK120" s="15">
        <v>170</v>
      </c>
    </row>
    <row r="121" spans="2:37" x14ac:dyDescent="0.2">
      <c r="U121" s="31">
        <v>700</v>
      </c>
      <c r="V121" s="117">
        <v>601</v>
      </c>
      <c r="W121" s="132">
        <v>687</v>
      </c>
      <c r="X121" s="133">
        <v>752</v>
      </c>
      <c r="Y121" s="134">
        <v>855</v>
      </c>
      <c r="Z121" s="133">
        <v>941</v>
      </c>
      <c r="AC121" s="31">
        <v>850</v>
      </c>
      <c r="AD121" s="117">
        <v>967</v>
      </c>
      <c r="AE121" s="133">
        <v>1241</v>
      </c>
      <c r="AF121" s="133">
        <v>1649</v>
      </c>
      <c r="AI121" s="31">
        <v>850</v>
      </c>
      <c r="AJ121" s="132">
        <v>1293</v>
      </c>
      <c r="AK121" s="133">
        <v>1701</v>
      </c>
    </row>
    <row r="122" spans="2:37" x14ac:dyDescent="0.2">
      <c r="U122" s="32">
        <v>750</v>
      </c>
      <c r="V122" s="135">
        <v>602</v>
      </c>
      <c r="W122" s="132">
        <v>690</v>
      </c>
      <c r="X122" s="133">
        <v>755</v>
      </c>
      <c r="Y122" s="134">
        <v>859</v>
      </c>
      <c r="Z122" s="133">
        <v>945</v>
      </c>
      <c r="AC122" s="32">
        <v>1200</v>
      </c>
      <c r="AD122" s="132">
        <v>1163</v>
      </c>
      <c r="AE122" s="133">
        <v>1649</v>
      </c>
      <c r="AF122" s="133">
        <v>1996</v>
      </c>
      <c r="AI122" s="32">
        <v>1200</v>
      </c>
      <c r="AJ122" s="132">
        <v>1721</v>
      </c>
      <c r="AK122" s="133">
        <v>2068</v>
      </c>
    </row>
    <row r="123" spans="2:37" x14ac:dyDescent="0.2">
      <c r="U123" s="32">
        <v>800</v>
      </c>
      <c r="V123" s="135">
        <v>605</v>
      </c>
      <c r="W123" s="132">
        <v>695</v>
      </c>
      <c r="X123" s="133">
        <v>760</v>
      </c>
      <c r="Y123" s="134">
        <v>863</v>
      </c>
      <c r="Z123" s="133">
        <v>950</v>
      </c>
      <c r="AC123" s="32">
        <v>1600</v>
      </c>
      <c r="AD123" s="132">
        <v>1340</v>
      </c>
      <c r="AE123" s="133">
        <v>2049</v>
      </c>
      <c r="AF123" s="133">
        <v>2354</v>
      </c>
      <c r="AI123" s="32">
        <v>1600</v>
      </c>
      <c r="AJ123" s="132">
        <v>2136</v>
      </c>
      <c r="AK123" s="133">
        <v>2440</v>
      </c>
    </row>
    <row r="124" spans="2:37" x14ac:dyDescent="0.2">
      <c r="U124" s="32">
        <v>850</v>
      </c>
      <c r="V124" s="135">
        <v>611</v>
      </c>
      <c r="W124" s="132">
        <v>699</v>
      </c>
      <c r="X124" s="133">
        <v>765</v>
      </c>
      <c r="Y124" s="134">
        <v>872</v>
      </c>
      <c r="Z124" s="133">
        <v>961</v>
      </c>
      <c r="AC124" s="32">
        <v>2100</v>
      </c>
      <c r="AD124" s="132">
        <v>1871</v>
      </c>
      <c r="AE124" s="133">
        <v>2805</v>
      </c>
      <c r="AF124" s="133">
        <v>3501</v>
      </c>
      <c r="AI124" s="32">
        <v>2100</v>
      </c>
      <c r="AJ124" s="132">
        <v>2907</v>
      </c>
      <c r="AK124" s="133">
        <v>3603</v>
      </c>
    </row>
    <row r="125" spans="2:37" x14ac:dyDescent="0.2">
      <c r="U125" s="32">
        <v>900</v>
      </c>
      <c r="V125" s="135">
        <v>613</v>
      </c>
      <c r="W125" s="132">
        <v>705</v>
      </c>
      <c r="X125" s="133">
        <v>771</v>
      </c>
      <c r="Y125" s="134">
        <v>881</v>
      </c>
      <c r="Z125" s="133">
        <v>973</v>
      </c>
      <c r="AC125" s="32">
        <v>2400</v>
      </c>
      <c r="AD125" s="132">
        <v>1990</v>
      </c>
      <c r="AE125" s="133">
        <v>3179</v>
      </c>
      <c r="AF125" s="133">
        <v>3832</v>
      </c>
      <c r="AI125" s="32">
        <v>2400</v>
      </c>
      <c r="AJ125" s="132">
        <v>3292</v>
      </c>
      <c r="AK125" s="133">
        <v>3945</v>
      </c>
    </row>
    <row r="126" spans="2:37" ht="16" thickBot="1" x14ac:dyDescent="0.25">
      <c r="U126" s="32">
        <v>950</v>
      </c>
      <c r="V126" s="135">
        <v>615</v>
      </c>
      <c r="W126" s="132">
        <v>708</v>
      </c>
      <c r="X126" s="133">
        <v>775</v>
      </c>
      <c r="Y126" s="134">
        <v>886</v>
      </c>
      <c r="Z126" s="133">
        <v>980</v>
      </c>
      <c r="AC126" s="33">
        <v>2700</v>
      </c>
      <c r="AD126" s="137">
        <v>2230</v>
      </c>
      <c r="AE126" s="138">
        <v>3534</v>
      </c>
      <c r="AF126" s="138">
        <v>4142</v>
      </c>
      <c r="AI126" s="33">
        <v>2700</v>
      </c>
      <c r="AJ126" s="137">
        <v>3655</v>
      </c>
      <c r="AK126" s="138">
        <v>4265</v>
      </c>
    </row>
    <row r="127" spans="2:37" x14ac:dyDescent="0.2">
      <c r="U127" s="32">
        <v>1000</v>
      </c>
      <c r="V127" s="135">
        <v>749</v>
      </c>
      <c r="W127" s="132">
        <v>845</v>
      </c>
      <c r="X127" s="133">
        <v>930</v>
      </c>
      <c r="Y127" s="134">
        <v>1042</v>
      </c>
      <c r="Z127" s="133">
        <v>1160</v>
      </c>
    </row>
    <row r="128" spans="2:37" x14ac:dyDescent="0.2">
      <c r="U128" s="32">
        <v>1050</v>
      </c>
      <c r="V128" s="135">
        <v>752</v>
      </c>
      <c r="W128" s="132">
        <v>849</v>
      </c>
      <c r="X128" s="133">
        <v>934</v>
      </c>
      <c r="Y128" s="134">
        <v>1048</v>
      </c>
      <c r="Z128" s="133">
        <v>1169</v>
      </c>
    </row>
    <row r="129" spans="21:26" x14ac:dyDescent="0.2">
      <c r="U129" s="32">
        <v>1100</v>
      </c>
      <c r="V129" s="135">
        <v>754</v>
      </c>
      <c r="W129" s="132">
        <v>852</v>
      </c>
      <c r="X129" s="133">
        <v>937</v>
      </c>
      <c r="Y129" s="134">
        <v>1055</v>
      </c>
      <c r="Z129" s="133">
        <v>1177</v>
      </c>
    </row>
    <row r="130" spans="21:26" x14ac:dyDescent="0.2">
      <c r="U130" s="32">
        <v>1150</v>
      </c>
      <c r="V130" s="135">
        <v>760</v>
      </c>
      <c r="W130" s="132">
        <v>860</v>
      </c>
      <c r="X130" s="133">
        <v>945</v>
      </c>
      <c r="Y130" s="134">
        <v>1062</v>
      </c>
      <c r="Z130" s="133">
        <v>1186</v>
      </c>
    </row>
    <row r="131" spans="21:26" x14ac:dyDescent="0.2">
      <c r="U131" s="32">
        <v>1200</v>
      </c>
      <c r="V131" s="135">
        <v>765</v>
      </c>
      <c r="W131" s="132">
        <v>868</v>
      </c>
      <c r="X131" s="133">
        <v>953</v>
      </c>
      <c r="Y131" s="134">
        <v>1071</v>
      </c>
      <c r="Z131" s="133">
        <v>1195</v>
      </c>
    </row>
    <row r="132" spans="21:26" x14ac:dyDescent="0.2">
      <c r="U132" s="32">
        <v>1250</v>
      </c>
      <c r="V132" s="135">
        <v>768</v>
      </c>
      <c r="W132" s="132">
        <v>872</v>
      </c>
      <c r="X132" s="133">
        <v>957</v>
      </c>
      <c r="Y132" s="134">
        <v>1077</v>
      </c>
      <c r="Z132" s="133">
        <v>1202</v>
      </c>
    </row>
    <row r="133" spans="21:26" x14ac:dyDescent="0.2">
      <c r="U133" s="32">
        <v>1300</v>
      </c>
      <c r="V133" s="135">
        <v>856</v>
      </c>
      <c r="W133" s="132">
        <v>963</v>
      </c>
      <c r="X133" s="133">
        <v>1062</v>
      </c>
      <c r="Y133" s="134">
        <v>1183</v>
      </c>
      <c r="Z133" s="133">
        <v>1329</v>
      </c>
    </row>
    <row r="134" spans="21:26" x14ac:dyDescent="0.2">
      <c r="U134" s="32">
        <v>1350</v>
      </c>
      <c r="V134" s="135">
        <v>860</v>
      </c>
      <c r="W134" s="132">
        <v>970</v>
      </c>
      <c r="X134" s="133">
        <v>1069</v>
      </c>
      <c r="Y134" s="134">
        <v>1192</v>
      </c>
      <c r="Z134" s="133">
        <v>1340</v>
      </c>
    </row>
    <row r="135" spans="21:26" x14ac:dyDescent="0.2">
      <c r="U135" s="32">
        <v>1400</v>
      </c>
      <c r="V135" s="135">
        <v>865</v>
      </c>
      <c r="W135" s="132">
        <v>976</v>
      </c>
      <c r="X135" s="133">
        <v>1075</v>
      </c>
      <c r="Y135" s="134">
        <v>1202</v>
      </c>
      <c r="Z135" s="133">
        <v>1350</v>
      </c>
    </row>
    <row r="136" spans="21:26" x14ac:dyDescent="0.2">
      <c r="U136" s="32">
        <v>1450</v>
      </c>
      <c r="V136" s="135">
        <v>869</v>
      </c>
      <c r="W136" s="132">
        <v>980</v>
      </c>
      <c r="X136" s="133">
        <v>1081</v>
      </c>
      <c r="Y136" s="134">
        <v>1208</v>
      </c>
      <c r="Z136" s="133">
        <v>1355</v>
      </c>
    </row>
    <row r="137" spans="21:26" x14ac:dyDescent="0.2">
      <c r="U137" s="32">
        <v>1500</v>
      </c>
      <c r="V137" s="135">
        <v>920</v>
      </c>
      <c r="W137" s="132">
        <v>1033</v>
      </c>
      <c r="X137" s="133">
        <v>1141</v>
      </c>
      <c r="Y137" s="134">
        <v>1267</v>
      </c>
      <c r="Z137" s="133">
        <v>1425</v>
      </c>
    </row>
    <row r="138" spans="21:26" x14ac:dyDescent="0.2">
      <c r="U138" s="32">
        <v>1550</v>
      </c>
      <c r="V138" s="135">
        <v>922</v>
      </c>
      <c r="W138" s="132">
        <v>1038</v>
      </c>
      <c r="X138" s="133">
        <v>1144</v>
      </c>
      <c r="Y138" s="134">
        <v>1267</v>
      </c>
      <c r="Z138" s="133">
        <v>1421</v>
      </c>
    </row>
    <row r="139" spans="21:26" x14ac:dyDescent="0.2">
      <c r="U139" s="32">
        <v>1600</v>
      </c>
      <c r="V139" s="135">
        <v>925</v>
      </c>
      <c r="W139" s="132">
        <v>1042</v>
      </c>
      <c r="X139" s="133">
        <v>1149</v>
      </c>
      <c r="Y139" s="134">
        <v>1267</v>
      </c>
      <c r="Z139" s="133">
        <v>1425</v>
      </c>
    </row>
    <row r="140" spans="21:26" x14ac:dyDescent="0.2">
      <c r="U140" s="32">
        <v>1650</v>
      </c>
      <c r="V140" s="135">
        <v>928</v>
      </c>
      <c r="W140" s="132">
        <v>1045</v>
      </c>
      <c r="X140" s="133">
        <v>1152</v>
      </c>
      <c r="Y140" s="134">
        <v>1273</v>
      </c>
      <c r="Z140" s="133">
        <v>1430</v>
      </c>
    </row>
    <row r="141" spans="21:26" x14ac:dyDescent="0.2">
      <c r="U141" s="32">
        <v>1700</v>
      </c>
      <c r="V141" s="135">
        <v>930</v>
      </c>
      <c r="W141" s="132">
        <v>1048</v>
      </c>
      <c r="X141" s="133">
        <v>1156</v>
      </c>
      <c r="Y141" s="134">
        <v>1278</v>
      </c>
      <c r="Z141" s="133">
        <v>1434</v>
      </c>
    </row>
    <row r="142" spans="21:26" x14ac:dyDescent="0.2">
      <c r="U142" s="32">
        <v>1750</v>
      </c>
      <c r="V142" s="135">
        <v>934</v>
      </c>
      <c r="W142" s="132">
        <v>1055</v>
      </c>
      <c r="X142" s="133">
        <v>1163</v>
      </c>
      <c r="Y142" s="134">
        <v>1286</v>
      </c>
      <c r="Z142" s="133">
        <v>1443</v>
      </c>
    </row>
    <row r="143" spans="21:26" x14ac:dyDescent="0.2">
      <c r="U143" s="32">
        <v>1800</v>
      </c>
      <c r="V143" s="135">
        <v>1222</v>
      </c>
      <c r="W143" s="132">
        <v>1346</v>
      </c>
      <c r="X143" s="133">
        <v>1463</v>
      </c>
      <c r="Y143" s="134">
        <v>1689</v>
      </c>
      <c r="Z143" s="133">
        <v>1866</v>
      </c>
    </row>
    <row r="144" spans="21:26" x14ac:dyDescent="0.2">
      <c r="U144" s="32">
        <v>1850</v>
      </c>
      <c r="V144" s="135">
        <v>1226</v>
      </c>
      <c r="W144" s="132">
        <v>1349</v>
      </c>
      <c r="X144" s="133">
        <v>1467</v>
      </c>
      <c r="Y144" s="134">
        <v>1692</v>
      </c>
      <c r="Z144" s="133">
        <v>1871</v>
      </c>
    </row>
    <row r="145" spans="21:26" x14ac:dyDescent="0.2">
      <c r="U145" s="32">
        <v>1900</v>
      </c>
      <c r="V145" s="135">
        <v>1229</v>
      </c>
      <c r="W145" s="132">
        <v>1353</v>
      </c>
      <c r="X145" s="133">
        <v>1470</v>
      </c>
      <c r="Y145" s="134">
        <v>1696</v>
      </c>
      <c r="Z145" s="133">
        <v>1876</v>
      </c>
    </row>
    <row r="146" spans="21:26" x14ac:dyDescent="0.2">
      <c r="U146" s="32">
        <v>1950</v>
      </c>
      <c r="V146" s="135">
        <v>1250</v>
      </c>
      <c r="W146" s="132">
        <v>1378</v>
      </c>
      <c r="X146" s="133">
        <v>1499</v>
      </c>
      <c r="Y146" s="134">
        <v>1722</v>
      </c>
      <c r="Z146" s="133">
        <v>1910</v>
      </c>
    </row>
    <row r="147" spans="21:26" x14ac:dyDescent="0.2">
      <c r="U147" s="32">
        <v>2000</v>
      </c>
      <c r="V147" s="135">
        <v>1254</v>
      </c>
      <c r="W147" s="132">
        <v>1384</v>
      </c>
      <c r="X147" s="133">
        <v>1506</v>
      </c>
      <c r="Y147" s="134">
        <v>1734</v>
      </c>
      <c r="Z147" s="133">
        <v>1925</v>
      </c>
    </row>
    <row r="148" spans="21:26" x14ac:dyDescent="0.2">
      <c r="U148" s="32">
        <v>2050</v>
      </c>
      <c r="V148" s="135">
        <v>1257</v>
      </c>
      <c r="W148" s="132">
        <v>1388</v>
      </c>
      <c r="X148" s="133">
        <v>1510</v>
      </c>
      <c r="Y148" s="134">
        <v>1740</v>
      </c>
      <c r="Z148" s="133">
        <v>1931</v>
      </c>
    </row>
    <row r="149" spans="21:26" x14ac:dyDescent="0.2">
      <c r="U149" s="32">
        <v>2100</v>
      </c>
      <c r="V149" s="135">
        <v>1317</v>
      </c>
      <c r="W149" s="132">
        <v>1448</v>
      </c>
      <c r="X149" s="133">
        <v>1577</v>
      </c>
      <c r="Y149" s="134">
        <v>1815</v>
      </c>
      <c r="Z149" s="133">
        <v>2016</v>
      </c>
    </row>
    <row r="150" spans="21:26" x14ac:dyDescent="0.2">
      <c r="U150" s="32">
        <v>2150</v>
      </c>
      <c r="V150" s="135">
        <v>1319</v>
      </c>
      <c r="W150" s="132">
        <v>1451</v>
      </c>
      <c r="X150" s="133">
        <v>1578</v>
      </c>
      <c r="Y150" s="134">
        <v>1820</v>
      </c>
      <c r="Z150" s="133">
        <v>2022</v>
      </c>
    </row>
    <row r="151" spans="21:26" x14ac:dyDescent="0.2">
      <c r="U151" s="32">
        <v>2200</v>
      </c>
      <c r="V151" s="135">
        <v>1322</v>
      </c>
      <c r="W151" s="132">
        <v>1456</v>
      </c>
      <c r="X151" s="133">
        <v>1582</v>
      </c>
      <c r="Y151" s="134">
        <v>1825</v>
      </c>
      <c r="Z151" s="133">
        <v>2029</v>
      </c>
    </row>
    <row r="152" spans="21:26" x14ac:dyDescent="0.2">
      <c r="U152" s="32">
        <v>2250</v>
      </c>
      <c r="V152" s="135">
        <v>1326</v>
      </c>
      <c r="W152" s="132">
        <v>1460</v>
      </c>
      <c r="X152" s="133">
        <v>1588</v>
      </c>
      <c r="Y152" s="134">
        <v>1833</v>
      </c>
      <c r="Z152" s="133">
        <v>2039</v>
      </c>
    </row>
    <row r="153" spans="21:26" x14ac:dyDescent="0.2">
      <c r="U153" s="32">
        <v>2300</v>
      </c>
      <c r="V153" s="135">
        <v>1372</v>
      </c>
      <c r="W153" s="132">
        <v>1510</v>
      </c>
      <c r="X153" s="133">
        <v>1644</v>
      </c>
      <c r="Y153" s="134">
        <v>1888</v>
      </c>
      <c r="Z153" s="133">
        <v>2103</v>
      </c>
    </row>
    <row r="154" spans="21:26" x14ac:dyDescent="0.2">
      <c r="U154" s="32">
        <v>2350</v>
      </c>
      <c r="V154" s="135">
        <v>1375</v>
      </c>
      <c r="W154" s="132">
        <v>1515</v>
      </c>
      <c r="X154" s="133">
        <v>1649</v>
      </c>
      <c r="Y154" s="134">
        <v>1895</v>
      </c>
      <c r="Z154" s="133">
        <v>2110</v>
      </c>
    </row>
    <row r="155" spans="21:26" x14ac:dyDescent="0.2">
      <c r="U155" s="32">
        <v>2400</v>
      </c>
      <c r="V155" s="135">
        <v>1405</v>
      </c>
      <c r="W155" s="132">
        <v>1545</v>
      </c>
      <c r="X155" s="133">
        <v>1682</v>
      </c>
      <c r="Y155" s="134">
        <v>1913</v>
      </c>
      <c r="Z155" s="133">
        <v>2134</v>
      </c>
    </row>
    <row r="156" spans="21:26" x14ac:dyDescent="0.2">
      <c r="U156" s="32">
        <v>2450</v>
      </c>
      <c r="V156" s="135">
        <v>1408</v>
      </c>
      <c r="W156" s="132">
        <v>1549</v>
      </c>
      <c r="X156" s="133">
        <v>1688</v>
      </c>
      <c r="Y156" s="134">
        <v>1943</v>
      </c>
      <c r="Z156" s="133">
        <v>2166</v>
      </c>
    </row>
    <row r="157" spans="21:26" x14ac:dyDescent="0.2">
      <c r="U157" s="32">
        <v>2500</v>
      </c>
      <c r="V157" s="135">
        <v>1411</v>
      </c>
      <c r="W157" s="132">
        <v>1555</v>
      </c>
      <c r="X157" s="133">
        <v>1692</v>
      </c>
      <c r="Y157" s="134">
        <v>1949</v>
      </c>
      <c r="Z157" s="133">
        <v>2172</v>
      </c>
    </row>
    <row r="158" spans="21:26" x14ac:dyDescent="0.2">
      <c r="U158" s="32">
        <v>2550</v>
      </c>
      <c r="V158" s="135">
        <v>1443</v>
      </c>
      <c r="W158" s="132">
        <v>1598</v>
      </c>
      <c r="X158" s="133">
        <v>1737</v>
      </c>
      <c r="Y158" s="134">
        <v>1999</v>
      </c>
      <c r="Z158" s="133">
        <v>2228</v>
      </c>
    </row>
    <row r="159" spans="21:26" x14ac:dyDescent="0.2">
      <c r="U159" s="32">
        <v>2600</v>
      </c>
      <c r="V159" s="135">
        <v>1515</v>
      </c>
      <c r="W159" s="132">
        <v>1686</v>
      </c>
      <c r="X159" s="133">
        <v>1829</v>
      </c>
      <c r="Y159" s="134">
        <v>2065</v>
      </c>
      <c r="Z159" s="133">
        <v>2302</v>
      </c>
    </row>
    <row r="160" spans="21:26" x14ac:dyDescent="0.2">
      <c r="U160" s="32">
        <v>2650</v>
      </c>
      <c r="V160" s="135">
        <v>1519</v>
      </c>
      <c r="W160" s="132">
        <v>1692</v>
      </c>
      <c r="X160" s="133">
        <v>1835</v>
      </c>
      <c r="Y160" s="134">
        <v>2104</v>
      </c>
      <c r="Z160" s="133">
        <v>2345</v>
      </c>
    </row>
    <row r="161" spans="21:26" x14ac:dyDescent="0.2">
      <c r="U161" s="32">
        <v>2700</v>
      </c>
      <c r="V161" s="135">
        <v>1522</v>
      </c>
      <c r="W161" s="132">
        <v>1698</v>
      </c>
      <c r="X161" s="133">
        <v>1840</v>
      </c>
      <c r="Y161" s="134">
        <v>2113</v>
      </c>
      <c r="Z161" s="133">
        <v>2355</v>
      </c>
    </row>
    <row r="162" spans="21:26" x14ac:dyDescent="0.2">
      <c r="U162" s="32">
        <v>2750</v>
      </c>
      <c r="V162" s="135">
        <v>1525</v>
      </c>
      <c r="W162" s="132">
        <v>1702</v>
      </c>
      <c r="X162" s="133">
        <v>1845</v>
      </c>
      <c r="Y162" s="134">
        <v>2119</v>
      </c>
      <c r="Z162" s="133">
        <v>2362</v>
      </c>
    </row>
    <row r="163" spans="21:26" x14ac:dyDescent="0.2">
      <c r="U163" s="32">
        <v>2800</v>
      </c>
      <c r="V163" s="135">
        <v>1574</v>
      </c>
      <c r="W163" s="132">
        <v>1751</v>
      </c>
      <c r="X163" s="133">
        <v>1900</v>
      </c>
      <c r="Y163" s="134">
        <v>2143</v>
      </c>
      <c r="Z163" s="133">
        <v>2395</v>
      </c>
    </row>
    <row r="164" spans="21:26" x14ac:dyDescent="0.2">
      <c r="U164" s="32">
        <v>2850</v>
      </c>
      <c r="V164" s="135">
        <v>1585</v>
      </c>
      <c r="W164" s="132">
        <v>1768</v>
      </c>
      <c r="X164" s="133">
        <v>1918</v>
      </c>
      <c r="Y164" s="134">
        <v>2188</v>
      </c>
      <c r="Z164" s="133">
        <v>2436</v>
      </c>
    </row>
    <row r="165" spans="21:26" x14ac:dyDescent="0.2">
      <c r="U165" s="32">
        <v>2900</v>
      </c>
      <c r="V165" s="135">
        <v>1595</v>
      </c>
      <c r="W165" s="132">
        <v>1784</v>
      </c>
      <c r="X165" s="133">
        <v>1934</v>
      </c>
      <c r="Y165" s="134">
        <v>2201</v>
      </c>
      <c r="Z165" s="133">
        <v>2443</v>
      </c>
    </row>
    <row r="166" spans="21:26" x14ac:dyDescent="0.2">
      <c r="U166" s="32">
        <v>2950</v>
      </c>
      <c r="V166" s="135">
        <v>1598</v>
      </c>
      <c r="W166" s="132">
        <v>1789</v>
      </c>
      <c r="X166" s="133">
        <v>1937</v>
      </c>
      <c r="Y166" s="134">
        <v>2205</v>
      </c>
      <c r="Z166" s="133">
        <v>2450</v>
      </c>
    </row>
    <row r="167" spans="21:26" x14ac:dyDescent="0.2">
      <c r="U167" s="32">
        <v>3000</v>
      </c>
      <c r="V167" s="135">
        <v>1601</v>
      </c>
      <c r="W167" s="132">
        <v>1791</v>
      </c>
      <c r="X167" s="133">
        <v>1941</v>
      </c>
      <c r="Y167" s="134">
        <v>2211</v>
      </c>
      <c r="Z167" s="133">
        <v>2457</v>
      </c>
    </row>
    <row r="168" spans="21:26" x14ac:dyDescent="0.2">
      <c r="U168" s="32">
        <v>3050</v>
      </c>
      <c r="V168" s="135">
        <v>1610</v>
      </c>
      <c r="W168" s="132">
        <v>1806</v>
      </c>
      <c r="X168" s="133">
        <v>1954</v>
      </c>
      <c r="Y168" s="134">
        <v>2221</v>
      </c>
      <c r="Z168" s="133">
        <v>2466</v>
      </c>
    </row>
    <row r="169" spans="21:26" x14ac:dyDescent="0.2">
      <c r="U169" s="32">
        <v>3100</v>
      </c>
      <c r="V169" s="135">
        <v>1617</v>
      </c>
      <c r="W169" s="132">
        <v>1816</v>
      </c>
      <c r="X169" s="133">
        <v>1966</v>
      </c>
      <c r="Y169" s="134">
        <v>2231</v>
      </c>
      <c r="Z169" s="133">
        <v>2473</v>
      </c>
    </row>
    <row r="170" spans="21:26" x14ac:dyDescent="0.2">
      <c r="U170" s="32">
        <v>3150</v>
      </c>
      <c r="V170" s="135">
        <v>1626</v>
      </c>
      <c r="W170" s="132">
        <v>1825</v>
      </c>
      <c r="X170" s="133">
        <v>1976</v>
      </c>
      <c r="Y170" s="134">
        <v>2241</v>
      </c>
      <c r="Z170" s="133">
        <v>2479</v>
      </c>
    </row>
    <row r="171" spans="21:26" x14ac:dyDescent="0.2">
      <c r="U171" s="32">
        <v>3200</v>
      </c>
      <c r="V171" s="135">
        <v>1630</v>
      </c>
      <c r="W171" s="132">
        <v>1833</v>
      </c>
      <c r="X171" s="133">
        <v>1982</v>
      </c>
      <c r="Y171" s="134">
        <v>2248</v>
      </c>
      <c r="Z171" s="133">
        <v>2488</v>
      </c>
    </row>
    <row r="172" spans="21:26" x14ac:dyDescent="0.2">
      <c r="U172" s="32">
        <v>3250</v>
      </c>
      <c r="V172" s="135">
        <v>1636</v>
      </c>
      <c r="W172" s="132">
        <v>1840</v>
      </c>
      <c r="X172" s="133">
        <v>1990</v>
      </c>
      <c r="Y172" s="134">
        <v>2256</v>
      </c>
      <c r="Z172" s="133">
        <v>2495</v>
      </c>
    </row>
    <row r="173" spans="21:26" x14ac:dyDescent="0.2">
      <c r="U173" s="32">
        <v>3300</v>
      </c>
      <c r="V173" s="135">
        <v>2143</v>
      </c>
      <c r="W173" s="132">
        <v>2379</v>
      </c>
      <c r="X173" s="133">
        <v>2603</v>
      </c>
      <c r="Y173" s="134">
        <v>2955</v>
      </c>
      <c r="Z173" s="133">
        <v>3292</v>
      </c>
    </row>
    <row r="174" spans="21:26" x14ac:dyDescent="0.2">
      <c r="U174" s="32">
        <v>3350</v>
      </c>
      <c r="V174" s="135">
        <v>2146</v>
      </c>
      <c r="W174" s="132">
        <v>2384</v>
      </c>
      <c r="X174" s="133">
        <v>2607</v>
      </c>
      <c r="Y174" s="134">
        <v>2956</v>
      </c>
      <c r="Z174" s="133">
        <v>3289</v>
      </c>
    </row>
    <row r="175" spans="21:26" x14ac:dyDescent="0.2">
      <c r="U175" s="32">
        <v>3400</v>
      </c>
      <c r="V175" s="135">
        <v>2149</v>
      </c>
      <c r="W175" s="132">
        <v>2387</v>
      </c>
      <c r="X175" s="133">
        <v>2610</v>
      </c>
      <c r="Y175" s="134">
        <v>2959</v>
      </c>
      <c r="Z175" s="133">
        <v>3293</v>
      </c>
    </row>
    <row r="176" spans="21:26" x14ac:dyDescent="0.2">
      <c r="U176" s="32">
        <v>3450</v>
      </c>
      <c r="V176" s="135">
        <v>2152</v>
      </c>
      <c r="W176" s="132">
        <v>2391</v>
      </c>
      <c r="X176" s="133">
        <v>2614</v>
      </c>
      <c r="Y176" s="134">
        <v>2959</v>
      </c>
      <c r="Z176" s="133">
        <v>3298</v>
      </c>
    </row>
    <row r="177" spans="21:26" x14ac:dyDescent="0.2">
      <c r="U177" s="32">
        <v>3500</v>
      </c>
      <c r="V177" s="135">
        <v>2155</v>
      </c>
      <c r="W177" s="132">
        <v>2394</v>
      </c>
      <c r="X177" s="133">
        <v>2619</v>
      </c>
      <c r="Y177" s="134">
        <v>2965</v>
      </c>
      <c r="Z177" s="133">
        <v>3300</v>
      </c>
    </row>
    <row r="178" spans="21:26" x14ac:dyDescent="0.2">
      <c r="U178" s="32">
        <v>3550</v>
      </c>
      <c r="V178" s="135">
        <v>2156</v>
      </c>
      <c r="W178" s="132">
        <v>2398</v>
      </c>
      <c r="X178" s="133">
        <v>2623</v>
      </c>
      <c r="Y178" s="134">
        <v>2970</v>
      </c>
      <c r="Z178" s="133">
        <v>3306</v>
      </c>
    </row>
    <row r="179" spans="21:26" x14ac:dyDescent="0.2">
      <c r="U179" s="32">
        <v>3600</v>
      </c>
      <c r="V179" s="135">
        <v>2746</v>
      </c>
      <c r="W179" s="132">
        <v>2691</v>
      </c>
      <c r="X179" s="133">
        <v>2926</v>
      </c>
      <c r="Y179" s="134">
        <v>3377</v>
      </c>
      <c r="Z179" s="133">
        <v>3733</v>
      </c>
    </row>
    <row r="180" spans="21:26" x14ac:dyDescent="0.2">
      <c r="U180" s="32">
        <v>3650</v>
      </c>
      <c r="V180" s="135">
        <v>2449</v>
      </c>
      <c r="W180" s="132">
        <v>2695</v>
      </c>
      <c r="X180" s="133">
        <v>2929</v>
      </c>
      <c r="Y180" s="134">
        <v>3380</v>
      </c>
      <c r="Z180" s="133">
        <v>3737</v>
      </c>
    </row>
    <row r="181" spans="21:26" x14ac:dyDescent="0.2">
      <c r="U181" s="32">
        <v>3700</v>
      </c>
      <c r="V181" s="135">
        <v>2452</v>
      </c>
      <c r="W181" s="132">
        <v>2699</v>
      </c>
      <c r="X181" s="133">
        <v>2933</v>
      </c>
      <c r="Y181" s="134">
        <v>3384</v>
      </c>
      <c r="Z181" s="133">
        <v>3743</v>
      </c>
    </row>
    <row r="182" spans="21:26" x14ac:dyDescent="0.2">
      <c r="U182" s="32">
        <v>3750</v>
      </c>
      <c r="V182" s="135">
        <v>2473</v>
      </c>
      <c r="W182" s="132">
        <v>2723</v>
      </c>
      <c r="X182" s="133">
        <v>2962</v>
      </c>
      <c r="Y182" s="134">
        <v>3410</v>
      </c>
      <c r="Z182" s="133">
        <v>3775</v>
      </c>
    </row>
    <row r="183" spans="21:26" x14ac:dyDescent="0.2">
      <c r="U183" s="32">
        <v>3800</v>
      </c>
      <c r="V183" s="135">
        <v>2477</v>
      </c>
      <c r="W183" s="132">
        <v>2730</v>
      </c>
      <c r="X183" s="133">
        <v>2969</v>
      </c>
      <c r="Y183" s="134">
        <v>3423</v>
      </c>
      <c r="Z183" s="133">
        <v>3792</v>
      </c>
    </row>
    <row r="184" spans="21:26" x14ac:dyDescent="0.2">
      <c r="U184" s="32">
        <v>3850</v>
      </c>
      <c r="V184" s="135">
        <v>2480</v>
      </c>
      <c r="W184" s="132">
        <v>2734</v>
      </c>
      <c r="X184" s="133">
        <v>2973</v>
      </c>
      <c r="Y184" s="134">
        <v>3426</v>
      </c>
      <c r="Z184" s="133">
        <v>3796</v>
      </c>
    </row>
    <row r="185" spans="21:26" x14ac:dyDescent="0.2">
      <c r="U185" s="32">
        <v>3900</v>
      </c>
      <c r="V185" s="135">
        <v>2499</v>
      </c>
      <c r="W185" s="132">
        <v>2754</v>
      </c>
      <c r="X185" s="133">
        <v>2998</v>
      </c>
      <c r="Y185" s="134">
        <v>3446</v>
      </c>
      <c r="Z185" s="133">
        <v>3818</v>
      </c>
    </row>
    <row r="186" spans="21:26" x14ac:dyDescent="0.2">
      <c r="U186" s="32">
        <v>3950</v>
      </c>
      <c r="V186" s="135">
        <v>2505</v>
      </c>
      <c r="W186" s="132">
        <v>2761</v>
      </c>
      <c r="X186" s="133">
        <v>3005</v>
      </c>
      <c r="Y186" s="134">
        <v>3456</v>
      </c>
      <c r="Z186" s="133">
        <v>3834</v>
      </c>
    </row>
    <row r="187" spans="21:26" x14ac:dyDescent="0.2">
      <c r="U187" s="32">
        <v>4000</v>
      </c>
      <c r="V187" s="135">
        <v>2509</v>
      </c>
      <c r="W187" s="132">
        <v>2769</v>
      </c>
      <c r="X187" s="133">
        <v>3012</v>
      </c>
      <c r="Y187" s="134">
        <v>3468</v>
      </c>
      <c r="Z187" s="133">
        <v>3850</v>
      </c>
    </row>
    <row r="188" spans="21:26" x14ac:dyDescent="0.2">
      <c r="U188" s="32">
        <v>4050</v>
      </c>
      <c r="V188" s="135">
        <v>2567</v>
      </c>
      <c r="W188" s="132">
        <v>2826</v>
      </c>
      <c r="X188" s="133">
        <v>3076</v>
      </c>
      <c r="Y188" s="134">
        <v>3537</v>
      </c>
      <c r="Z188" s="133">
        <v>3925</v>
      </c>
    </row>
    <row r="189" spans="21:26" x14ac:dyDescent="0.2">
      <c r="U189" s="32">
        <v>4100</v>
      </c>
      <c r="V189" s="135">
        <v>2571</v>
      </c>
      <c r="W189" s="132">
        <v>2832</v>
      </c>
      <c r="X189" s="133">
        <v>3081</v>
      </c>
      <c r="Y189" s="134">
        <v>3548</v>
      </c>
      <c r="Z189" s="133">
        <v>3940</v>
      </c>
    </row>
    <row r="190" spans="21:26" x14ac:dyDescent="0.2">
      <c r="U190" s="32">
        <v>4150</v>
      </c>
      <c r="V190" s="135">
        <v>2574</v>
      </c>
      <c r="W190" s="132">
        <v>2836</v>
      </c>
      <c r="X190" s="133">
        <v>3084</v>
      </c>
      <c r="Y190" s="134">
        <v>3554</v>
      </c>
      <c r="Z190" s="133">
        <v>3948</v>
      </c>
    </row>
    <row r="191" spans="21:26" x14ac:dyDescent="0.2">
      <c r="U191" s="32">
        <v>4200</v>
      </c>
      <c r="V191" s="135">
        <v>2633</v>
      </c>
      <c r="W191" s="132">
        <v>2897</v>
      </c>
      <c r="X191" s="133">
        <v>3152</v>
      </c>
      <c r="Y191" s="134">
        <v>3629</v>
      </c>
      <c r="Z191" s="133">
        <v>4033</v>
      </c>
    </row>
    <row r="192" spans="21:26" x14ac:dyDescent="0.2">
      <c r="U192" s="32">
        <v>4250</v>
      </c>
      <c r="V192" s="135">
        <v>2636</v>
      </c>
      <c r="W192" s="132">
        <v>2901</v>
      </c>
      <c r="X192" s="133">
        <v>3155</v>
      </c>
      <c r="Y192" s="134">
        <v>3635</v>
      </c>
      <c r="Z192" s="133">
        <v>4038</v>
      </c>
    </row>
    <row r="193" spans="21:26" x14ac:dyDescent="0.2">
      <c r="U193" s="32">
        <v>4300</v>
      </c>
      <c r="V193" s="135">
        <v>2637</v>
      </c>
      <c r="W193" s="132">
        <v>2904</v>
      </c>
      <c r="X193" s="133">
        <v>3158</v>
      </c>
      <c r="Y193" s="134">
        <v>3641</v>
      </c>
      <c r="Z193" s="133">
        <v>4046</v>
      </c>
    </row>
    <row r="194" spans="21:26" x14ac:dyDescent="0.2">
      <c r="U194" s="32">
        <v>4350</v>
      </c>
      <c r="V194" s="135">
        <v>2640</v>
      </c>
      <c r="W194" s="132">
        <v>2907</v>
      </c>
      <c r="X194" s="133">
        <v>3162</v>
      </c>
      <c r="Y194" s="134">
        <v>3646</v>
      </c>
      <c r="Z194" s="133">
        <v>4053</v>
      </c>
    </row>
    <row r="195" spans="21:26" x14ac:dyDescent="0.2">
      <c r="U195" s="32">
        <v>4400</v>
      </c>
      <c r="V195" s="135">
        <v>2689</v>
      </c>
      <c r="W195" s="132">
        <v>2959</v>
      </c>
      <c r="X195" s="133">
        <v>3220</v>
      </c>
      <c r="Y195" s="134">
        <v>3703</v>
      </c>
      <c r="Z195" s="133">
        <v>4119</v>
      </c>
    </row>
    <row r="196" spans="21:26" x14ac:dyDescent="0.2">
      <c r="U196" s="32">
        <v>4450</v>
      </c>
      <c r="V196" s="135">
        <v>2691</v>
      </c>
      <c r="W196" s="132">
        <v>2963</v>
      </c>
      <c r="X196" s="133">
        <v>3223</v>
      </c>
      <c r="Y196" s="134">
        <v>3708</v>
      </c>
      <c r="Z196" s="133">
        <v>4125</v>
      </c>
    </row>
    <row r="197" spans="21:26" x14ac:dyDescent="0.2">
      <c r="U197" s="32">
        <v>4500</v>
      </c>
      <c r="V197" s="135">
        <v>2695</v>
      </c>
      <c r="W197" s="132">
        <v>2966</v>
      </c>
      <c r="X197" s="133">
        <v>3227</v>
      </c>
      <c r="Y197" s="134">
        <v>3716</v>
      </c>
      <c r="Z197" s="133">
        <v>4133</v>
      </c>
    </row>
    <row r="198" spans="21:26" x14ac:dyDescent="0.2">
      <c r="U198" s="32">
        <v>4550</v>
      </c>
      <c r="V198" s="135">
        <v>2697</v>
      </c>
      <c r="W198" s="132">
        <v>2969</v>
      </c>
      <c r="X198" s="133">
        <v>3230</v>
      </c>
      <c r="Y198" s="134">
        <v>3720</v>
      </c>
      <c r="Z198" s="133">
        <v>4139</v>
      </c>
    </row>
    <row r="199" spans="21:26" x14ac:dyDescent="0.2">
      <c r="U199" s="32">
        <v>4600</v>
      </c>
      <c r="V199" s="135">
        <v>2746</v>
      </c>
      <c r="W199" s="132">
        <v>3021</v>
      </c>
      <c r="X199" s="133">
        <v>3289</v>
      </c>
      <c r="Y199" s="134">
        <v>3775</v>
      </c>
      <c r="Z199" s="133">
        <v>4206</v>
      </c>
    </row>
    <row r="200" spans="21:26" x14ac:dyDescent="0.2">
      <c r="U200" s="32">
        <v>4650</v>
      </c>
      <c r="V200" s="135">
        <v>2748</v>
      </c>
      <c r="W200" s="132">
        <v>3025</v>
      </c>
      <c r="X200" s="133">
        <v>3292</v>
      </c>
      <c r="Y200" s="134">
        <v>3782</v>
      </c>
      <c r="Z200" s="133">
        <v>4213</v>
      </c>
    </row>
    <row r="201" spans="21:26" x14ac:dyDescent="0.2">
      <c r="U201" s="32">
        <v>4700</v>
      </c>
      <c r="V201" s="135">
        <v>2777</v>
      </c>
      <c r="W201" s="132">
        <v>3055</v>
      </c>
      <c r="X201" s="133">
        <v>3326</v>
      </c>
      <c r="Y201" s="134">
        <v>3801</v>
      </c>
      <c r="Z201" s="133">
        <v>4237</v>
      </c>
    </row>
    <row r="202" spans="21:26" x14ac:dyDescent="0.2">
      <c r="U202" s="32">
        <v>4750</v>
      </c>
      <c r="V202" s="135">
        <v>2780</v>
      </c>
      <c r="W202" s="132">
        <v>3060</v>
      </c>
      <c r="X202" s="133">
        <v>3331</v>
      </c>
      <c r="Y202" s="134">
        <v>3829</v>
      </c>
      <c r="Z202" s="133">
        <v>4268</v>
      </c>
    </row>
    <row r="203" spans="21:26" x14ac:dyDescent="0.2">
      <c r="U203" s="32">
        <v>4800</v>
      </c>
      <c r="V203" s="135">
        <v>2810</v>
      </c>
      <c r="W203" s="132">
        <v>3090</v>
      </c>
      <c r="X203" s="133">
        <v>3365</v>
      </c>
      <c r="Y203" s="134">
        <v>3825</v>
      </c>
      <c r="Z203" s="133">
        <v>4270</v>
      </c>
    </row>
    <row r="204" spans="21:26" x14ac:dyDescent="0.2">
      <c r="U204" s="32">
        <v>4850</v>
      </c>
      <c r="V204" s="135">
        <v>2813</v>
      </c>
      <c r="W204" s="132">
        <v>3096</v>
      </c>
      <c r="X204" s="133">
        <v>3370</v>
      </c>
      <c r="Y204" s="134">
        <v>3855</v>
      </c>
      <c r="Z204" s="133">
        <v>4301</v>
      </c>
    </row>
    <row r="205" spans="21:26" x14ac:dyDescent="0.2">
      <c r="U205" s="32">
        <v>4900</v>
      </c>
      <c r="V205" s="135">
        <v>2816</v>
      </c>
      <c r="W205" s="132">
        <v>3100</v>
      </c>
      <c r="X205" s="133">
        <v>3374</v>
      </c>
      <c r="Y205" s="134">
        <v>3884</v>
      </c>
      <c r="Z205" s="133">
        <v>4331</v>
      </c>
    </row>
    <row r="206" spans="21:26" x14ac:dyDescent="0.2">
      <c r="U206" s="32">
        <v>4950</v>
      </c>
      <c r="V206" s="135">
        <v>2821</v>
      </c>
      <c r="W206" s="132">
        <v>3104</v>
      </c>
      <c r="X206" s="133">
        <v>3378</v>
      </c>
      <c r="Y206" s="134">
        <v>3890</v>
      </c>
      <c r="Z206" s="133">
        <v>4337</v>
      </c>
    </row>
    <row r="207" spans="21:26" x14ac:dyDescent="0.2">
      <c r="U207" s="32">
        <v>5000</v>
      </c>
      <c r="V207" s="135">
        <v>2920</v>
      </c>
      <c r="W207" s="132">
        <v>3231</v>
      </c>
      <c r="X207" s="133">
        <v>3511</v>
      </c>
      <c r="Y207" s="134">
        <v>3978</v>
      </c>
      <c r="Z207" s="133">
        <v>4438</v>
      </c>
    </row>
    <row r="208" spans="21:26" x14ac:dyDescent="0.2">
      <c r="U208" s="32">
        <v>5050</v>
      </c>
      <c r="V208" s="135">
        <v>2923</v>
      </c>
      <c r="W208" s="132">
        <v>3236</v>
      </c>
      <c r="X208" s="133">
        <v>3515</v>
      </c>
      <c r="Y208" s="134">
        <v>4008</v>
      </c>
      <c r="Z208" s="133">
        <v>4468</v>
      </c>
    </row>
    <row r="209" spans="21:26" x14ac:dyDescent="0.2">
      <c r="U209" s="32">
        <v>5100</v>
      </c>
      <c r="V209" s="135">
        <v>2926</v>
      </c>
      <c r="W209" s="132">
        <v>3243</v>
      </c>
      <c r="X209" s="133">
        <v>3522</v>
      </c>
      <c r="Y209" s="134">
        <v>4047</v>
      </c>
      <c r="Z209" s="133">
        <v>4510</v>
      </c>
    </row>
    <row r="210" spans="21:26" x14ac:dyDescent="0.2">
      <c r="U210" s="32">
        <v>5150</v>
      </c>
      <c r="V210" s="135">
        <v>2930</v>
      </c>
      <c r="W210" s="132">
        <v>3247</v>
      </c>
      <c r="X210" s="133">
        <v>3527</v>
      </c>
      <c r="Y210" s="134">
        <v>4053</v>
      </c>
      <c r="Z210" s="133">
        <v>4515</v>
      </c>
    </row>
    <row r="211" spans="21:26" x14ac:dyDescent="0.2">
      <c r="U211" s="32">
        <v>5200</v>
      </c>
      <c r="V211" s="135">
        <v>3029</v>
      </c>
      <c r="W211" s="132">
        <v>3373</v>
      </c>
      <c r="X211" s="133">
        <v>3656</v>
      </c>
      <c r="Y211" s="134">
        <v>4131</v>
      </c>
      <c r="Z211" s="133">
        <v>4605</v>
      </c>
    </row>
    <row r="212" spans="21:26" x14ac:dyDescent="0.2">
      <c r="U212" s="32">
        <v>5250</v>
      </c>
      <c r="V212" s="135">
        <v>3032</v>
      </c>
      <c r="W212" s="132">
        <v>3378</v>
      </c>
      <c r="X212" s="133">
        <v>3662</v>
      </c>
      <c r="Y212" s="134">
        <v>4170</v>
      </c>
      <c r="Z212" s="133">
        <v>4647</v>
      </c>
    </row>
    <row r="213" spans="21:26" x14ac:dyDescent="0.2">
      <c r="U213" s="32">
        <v>5300</v>
      </c>
      <c r="V213" s="135">
        <v>3037</v>
      </c>
      <c r="W213" s="132">
        <v>3384</v>
      </c>
      <c r="X213" s="133">
        <v>3669</v>
      </c>
      <c r="Y213" s="134">
        <v>4208</v>
      </c>
      <c r="Z213" s="133">
        <v>4688</v>
      </c>
    </row>
    <row r="214" spans="21:26" x14ac:dyDescent="0.2">
      <c r="U214" s="32">
        <v>5350</v>
      </c>
      <c r="V214" s="135">
        <v>3041</v>
      </c>
      <c r="W214" s="132">
        <v>3390</v>
      </c>
      <c r="X214" s="133">
        <v>3675</v>
      </c>
      <c r="Y214" s="134">
        <v>4217</v>
      </c>
      <c r="Z214" s="133">
        <v>4698</v>
      </c>
    </row>
    <row r="215" spans="21:26" x14ac:dyDescent="0.2">
      <c r="U215" s="32">
        <v>5400</v>
      </c>
      <c r="V215" s="135">
        <v>3089</v>
      </c>
      <c r="W215" s="132">
        <v>3437</v>
      </c>
      <c r="X215" s="133">
        <v>3728</v>
      </c>
      <c r="Y215" s="134">
        <v>4208</v>
      </c>
      <c r="Z215" s="133">
        <v>4698</v>
      </c>
    </row>
    <row r="216" spans="21:26" x14ac:dyDescent="0.2">
      <c r="U216" s="32">
        <v>5450</v>
      </c>
      <c r="V216" s="135">
        <v>3091</v>
      </c>
      <c r="W216" s="132">
        <v>3443</v>
      </c>
      <c r="X216" s="133">
        <v>3734</v>
      </c>
      <c r="Y216" s="134">
        <v>4249</v>
      </c>
      <c r="Z216" s="133">
        <v>4740</v>
      </c>
    </row>
    <row r="217" spans="21:26" x14ac:dyDescent="0.2">
      <c r="U217" s="32">
        <v>5500</v>
      </c>
      <c r="V217" s="135">
        <v>3103</v>
      </c>
      <c r="W217" s="132">
        <v>3460</v>
      </c>
      <c r="X217" s="133">
        <v>3752</v>
      </c>
      <c r="Y217" s="134">
        <v>4291</v>
      </c>
      <c r="Z217" s="133">
        <v>4779</v>
      </c>
    </row>
    <row r="218" spans="21:26" x14ac:dyDescent="0.2">
      <c r="U218" s="32">
        <v>5550</v>
      </c>
      <c r="V218" s="135">
        <v>3107</v>
      </c>
      <c r="W218" s="132">
        <v>3466</v>
      </c>
      <c r="X218" s="133">
        <v>3757</v>
      </c>
      <c r="Y218" s="134">
        <v>4299</v>
      </c>
      <c r="Z218" s="133">
        <v>4789</v>
      </c>
    </row>
    <row r="219" spans="21:26" x14ac:dyDescent="0.2">
      <c r="U219" s="32">
        <v>5600</v>
      </c>
      <c r="V219" s="135">
        <v>3148</v>
      </c>
      <c r="W219" s="132">
        <v>3504</v>
      </c>
      <c r="X219" s="133">
        <v>3801</v>
      </c>
      <c r="Y219" s="134">
        <v>4288</v>
      </c>
      <c r="Z219" s="133">
        <v>4792</v>
      </c>
    </row>
    <row r="220" spans="21:26" x14ac:dyDescent="0.2">
      <c r="U220" s="32">
        <v>5650</v>
      </c>
      <c r="V220" s="135">
        <v>3159</v>
      </c>
      <c r="W220" s="132">
        <v>3520</v>
      </c>
      <c r="X220" s="133">
        <v>3818</v>
      </c>
      <c r="Y220" s="134">
        <v>4331</v>
      </c>
      <c r="Z220" s="133">
        <v>4831</v>
      </c>
    </row>
    <row r="221" spans="21:26" x14ac:dyDescent="0.2">
      <c r="U221" s="32">
        <v>5700</v>
      </c>
      <c r="V221" s="135">
        <v>3169</v>
      </c>
      <c r="W221" s="132">
        <v>3537</v>
      </c>
      <c r="X221" s="133">
        <v>3835</v>
      </c>
      <c r="Y221" s="134">
        <v>4374</v>
      </c>
      <c r="Z221" s="133">
        <v>4870</v>
      </c>
    </row>
    <row r="222" spans="21:26" x14ac:dyDescent="0.2">
      <c r="U222" s="32">
        <v>5750</v>
      </c>
      <c r="V222" s="135">
        <v>3181</v>
      </c>
      <c r="W222" s="132">
        <v>3554</v>
      </c>
      <c r="X222" s="133">
        <v>3852</v>
      </c>
      <c r="Y222" s="134">
        <v>4387</v>
      </c>
      <c r="Z222" s="133">
        <v>4879</v>
      </c>
    </row>
    <row r="223" spans="21:26" x14ac:dyDescent="0.2">
      <c r="U223" s="32">
        <v>5800</v>
      </c>
      <c r="V223" s="135">
        <v>3175</v>
      </c>
      <c r="W223" s="132">
        <v>3544</v>
      </c>
      <c r="X223" s="133">
        <v>3841</v>
      </c>
      <c r="Y223" s="134">
        <v>4354</v>
      </c>
      <c r="Z223" s="133">
        <v>4853</v>
      </c>
    </row>
    <row r="224" spans="21:26" x14ac:dyDescent="0.2">
      <c r="U224" s="32">
        <v>5850</v>
      </c>
      <c r="V224" s="135">
        <v>3185</v>
      </c>
      <c r="W224" s="132">
        <v>3560</v>
      </c>
      <c r="X224" s="133">
        <v>3858</v>
      </c>
      <c r="Y224" s="134">
        <v>4397</v>
      </c>
      <c r="Z224" s="133">
        <v>4892</v>
      </c>
    </row>
    <row r="225" spans="21:26" x14ac:dyDescent="0.2">
      <c r="U225" s="32">
        <v>5900</v>
      </c>
      <c r="V225" s="135">
        <v>3195</v>
      </c>
      <c r="W225" s="132">
        <v>3574</v>
      </c>
      <c r="X225" s="133">
        <v>3873</v>
      </c>
      <c r="Y225" s="134">
        <v>4407</v>
      </c>
      <c r="Z225" s="133">
        <v>4900</v>
      </c>
    </row>
    <row r="226" spans="21:26" x14ac:dyDescent="0.2">
      <c r="U226" s="32">
        <v>5950</v>
      </c>
      <c r="V226" s="135">
        <v>3207</v>
      </c>
      <c r="W226" s="132">
        <v>3590</v>
      </c>
      <c r="X226" s="133">
        <v>3890</v>
      </c>
      <c r="Y226" s="134">
        <v>4422</v>
      </c>
      <c r="Z226" s="133">
        <v>4907</v>
      </c>
    </row>
    <row r="227" spans="21:26" ht="16" thickBot="1" x14ac:dyDescent="0.25">
      <c r="U227" s="32">
        <v>6000</v>
      </c>
      <c r="V227" s="136">
        <v>3202</v>
      </c>
      <c r="W227" s="137">
        <v>3583</v>
      </c>
      <c r="X227" s="138">
        <v>3883</v>
      </c>
      <c r="Y227" s="139">
        <v>4422</v>
      </c>
      <c r="Z227" s="138">
        <v>4913</v>
      </c>
    </row>
  </sheetData>
  <mergeCells count="18">
    <mergeCell ref="V120:X120"/>
    <mergeCell ref="Y120:Z120"/>
    <mergeCell ref="V5:Z5"/>
    <mergeCell ref="AD5:AE5"/>
    <mergeCell ref="V7:X7"/>
    <mergeCell ref="Y7:Z7"/>
    <mergeCell ref="V118:Z118"/>
    <mergeCell ref="AD118:AE118"/>
    <mergeCell ref="Q7:R7"/>
    <mergeCell ref="C7:G7"/>
    <mergeCell ref="C3:G3"/>
    <mergeCell ref="C5:E5"/>
    <mergeCell ref="F5:G5"/>
    <mergeCell ref="K3:L3"/>
    <mergeCell ref="K7:M7"/>
    <mergeCell ref="C6:G6"/>
    <mergeCell ref="K6:M6"/>
    <mergeCell ref="Q6:R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List Box 2">
              <controlPr defaultSize="0" autoLine="0" autoPict="0">
                <anchor moveWithCells="1">
                  <from>
                    <xdr:col>2</xdr:col>
                    <xdr:colOff>12700</xdr:colOff>
                    <xdr:row>5</xdr:row>
                    <xdr:rowOff>0</xdr:rowOff>
                  </from>
                  <to>
                    <xdr:col>6</xdr:col>
                    <xdr:colOff>660400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List Box 3">
              <controlPr defaultSize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13</xdr:col>
                    <xdr:colOff>0</xdr:colOff>
                    <xdr:row>5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List Box 4">
              <controlPr defaultSize="0" autoLine="0" autoPict="0">
                <anchor moveWithCells="1">
                  <from>
                    <xdr:col>16</xdr:col>
                    <xdr:colOff>0</xdr:colOff>
                    <xdr:row>5</xdr:row>
                    <xdr:rowOff>0</xdr:rowOff>
                  </from>
                  <to>
                    <xdr:col>17</xdr:col>
                    <xdr:colOff>965200</xdr:colOff>
                    <xdr:row>5</xdr:row>
                    <xdr:rowOff>482600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I137"/>
  <sheetViews>
    <sheetView zoomScaleNormal="100" workbookViewId="0">
      <pane ySplit="6" topLeftCell="A7" activePane="bottomLeft" state="frozen"/>
      <selection pane="bottomLeft" activeCell="C7" sqref="C7"/>
    </sheetView>
  </sheetViews>
  <sheetFormatPr baseColWidth="10" defaultColWidth="8.83203125" defaultRowHeight="15" x14ac:dyDescent="0.2"/>
  <cols>
    <col min="2" max="2" width="12.5" bestFit="1" customWidth="1"/>
    <col min="3" max="26" width="6.6640625" style="50" customWidth="1"/>
  </cols>
  <sheetData>
    <row r="2" spans="2:35" ht="16" thickBot="1" x14ac:dyDescent="0.25"/>
    <row r="3" spans="2:35" ht="40" customHeight="1" thickBot="1" x14ac:dyDescent="0.25">
      <c r="B3" s="18" t="s">
        <v>33</v>
      </c>
      <c r="C3" s="203" t="s">
        <v>37</v>
      </c>
      <c r="D3" s="204"/>
      <c r="E3" s="204"/>
      <c r="F3" s="204"/>
      <c r="G3" s="204"/>
      <c r="H3" s="204"/>
      <c r="I3" s="204"/>
      <c r="J3" s="205"/>
      <c r="K3" s="203" t="s">
        <v>37</v>
      </c>
      <c r="L3" s="204"/>
      <c r="M3" s="204"/>
      <c r="N3" s="204"/>
      <c r="O3" s="204"/>
      <c r="P3" s="204"/>
      <c r="Q3" s="204"/>
      <c r="R3" s="205"/>
      <c r="S3" s="203" t="s">
        <v>37</v>
      </c>
      <c r="T3" s="204"/>
      <c r="U3" s="204"/>
      <c r="V3" s="204"/>
      <c r="W3" s="204"/>
      <c r="X3" s="204"/>
      <c r="Y3" s="204"/>
      <c r="Z3" s="205"/>
    </row>
    <row r="4" spans="2:35" ht="16" thickBot="1" x14ac:dyDescent="0.25">
      <c r="B4" s="42" t="s">
        <v>27</v>
      </c>
      <c r="C4" s="22">
        <v>170</v>
      </c>
      <c r="D4" s="23">
        <v>200</v>
      </c>
      <c r="E4" s="23">
        <v>230</v>
      </c>
      <c r="F4" s="23">
        <v>250</v>
      </c>
      <c r="G4" s="23">
        <v>280</v>
      </c>
      <c r="H4" s="24">
        <v>300</v>
      </c>
      <c r="I4" s="24">
        <v>340</v>
      </c>
      <c r="J4" s="25">
        <v>420</v>
      </c>
      <c r="K4" s="22">
        <v>170</v>
      </c>
      <c r="L4" s="23">
        <v>200</v>
      </c>
      <c r="M4" s="23">
        <v>230</v>
      </c>
      <c r="N4" s="23">
        <v>250</v>
      </c>
      <c r="O4" s="23">
        <v>280</v>
      </c>
      <c r="P4" s="24">
        <v>300</v>
      </c>
      <c r="Q4" s="24">
        <v>340</v>
      </c>
      <c r="R4" s="25">
        <v>420</v>
      </c>
      <c r="S4" s="22">
        <v>170</v>
      </c>
      <c r="T4" s="23">
        <v>200</v>
      </c>
      <c r="U4" s="23">
        <v>230</v>
      </c>
      <c r="V4" s="23">
        <v>250</v>
      </c>
      <c r="W4" s="23">
        <v>280</v>
      </c>
      <c r="X4" s="24">
        <v>300</v>
      </c>
      <c r="Y4" s="24">
        <v>340</v>
      </c>
      <c r="Z4" s="25">
        <v>420</v>
      </c>
    </row>
    <row r="5" spans="2:35" ht="16" thickBot="1" x14ac:dyDescent="0.25">
      <c r="B5" s="42" t="s">
        <v>34</v>
      </c>
      <c r="C5" s="197" t="s">
        <v>6</v>
      </c>
      <c r="D5" s="198"/>
      <c r="E5" s="198"/>
      <c r="F5" s="198"/>
      <c r="G5" s="198"/>
      <c r="H5" s="198"/>
      <c r="I5" s="198"/>
      <c r="J5" s="198"/>
      <c r="K5" s="197" t="s">
        <v>117</v>
      </c>
      <c r="L5" s="198"/>
      <c r="M5" s="198"/>
      <c r="N5" s="198"/>
      <c r="O5" s="198"/>
      <c r="P5" s="198"/>
      <c r="Q5" s="198"/>
      <c r="R5" s="198"/>
      <c r="S5" s="197" t="s">
        <v>7</v>
      </c>
      <c r="T5" s="198"/>
      <c r="U5" s="198"/>
      <c r="V5" s="198"/>
      <c r="W5" s="198"/>
      <c r="X5" s="198"/>
      <c r="Y5" s="198"/>
      <c r="Z5" s="199"/>
    </row>
    <row r="6" spans="2:35" ht="15.75" customHeight="1" thickBot="1" x14ac:dyDescent="0.25">
      <c r="B6" s="18" t="s">
        <v>29</v>
      </c>
      <c r="C6" s="200" t="s">
        <v>118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2"/>
    </row>
    <row r="7" spans="2:35" x14ac:dyDescent="0.2">
      <c r="B7" s="19">
        <v>500</v>
      </c>
      <c r="C7" s="91">
        <v>68</v>
      </c>
      <c r="D7" s="92">
        <v>72</v>
      </c>
      <c r="E7" s="92">
        <v>78</v>
      </c>
      <c r="F7" s="92">
        <v>82</v>
      </c>
      <c r="G7" s="92">
        <v>88</v>
      </c>
      <c r="H7" s="93">
        <v>92</v>
      </c>
      <c r="I7" s="93">
        <v>99</v>
      </c>
      <c r="J7" s="94">
        <v>114</v>
      </c>
      <c r="K7" s="99">
        <v>97</v>
      </c>
      <c r="L7" s="100">
        <v>102</v>
      </c>
      <c r="M7" s="100">
        <v>108</v>
      </c>
      <c r="N7" s="100">
        <v>111</v>
      </c>
      <c r="O7" s="100">
        <v>117</v>
      </c>
      <c r="P7" s="101">
        <v>120</v>
      </c>
      <c r="Q7" s="101">
        <v>128</v>
      </c>
      <c r="R7" s="102">
        <v>141</v>
      </c>
      <c r="S7" s="107">
        <v>105</v>
      </c>
      <c r="T7" s="107">
        <v>111</v>
      </c>
      <c r="U7" s="107">
        <v>115</v>
      </c>
      <c r="V7" s="107">
        <v>120</v>
      </c>
      <c r="W7" s="107">
        <v>125</v>
      </c>
      <c r="X7" s="108">
        <v>128</v>
      </c>
      <c r="Y7" s="108">
        <v>135</v>
      </c>
      <c r="Z7" s="111">
        <v>150</v>
      </c>
      <c r="AB7" s="125"/>
      <c r="AC7" s="125"/>
      <c r="AD7" s="125"/>
      <c r="AE7" s="125"/>
      <c r="AF7" s="125"/>
      <c r="AG7" s="125"/>
      <c r="AH7" s="125"/>
      <c r="AI7" s="125"/>
    </row>
    <row r="8" spans="2:35" x14ac:dyDescent="0.2">
      <c r="B8" s="20">
        <v>550</v>
      </c>
      <c r="C8" s="91">
        <v>74</v>
      </c>
      <c r="D8" s="92">
        <v>79</v>
      </c>
      <c r="E8" s="92">
        <v>86</v>
      </c>
      <c r="F8" s="92">
        <v>91</v>
      </c>
      <c r="G8" s="92">
        <v>97</v>
      </c>
      <c r="H8" s="93">
        <v>101</v>
      </c>
      <c r="I8" s="93">
        <v>110</v>
      </c>
      <c r="J8" s="94">
        <v>125</v>
      </c>
      <c r="K8" s="99">
        <v>104</v>
      </c>
      <c r="L8" s="100">
        <v>110</v>
      </c>
      <c r="M8" s="100">
        <v>117</v>
      </c>
      <c r="N8" s="100">
        <v>120</v>
      </c>
      <c r="O8" s="100">
        <v>125</v>
      </c>
      <c r="P8" s="101">
        <v>130</v>
      </c>
      <c r="Q8" s="101">
        <v>138</v>
      </c>
      <c r="R8" s="102">
        <v>154</v>
      </c>
      <c r="S8" s="107">
        <v>112</v>
      </c>
      <c r="T8" s="107">
        <v>120</v>
      </c>
      <c r="U8" s="107">
        <v>125</v>
      </c>
      <c r="V8" s="107">
        <v>130</v>
      </c>
      <c r="W8" s="107">
        <v>135</v>
      </c>
      <c r="X8" s="108">
        <v>138</v>
      </c>
      <c r="Y8" s="108">
        <v>147</v>
      </c>
      <c r="Z8" s="111">
        <v>163</v>
      </c>
      <c r="AB8" s="125"/>
      <c r="AC8" s="125"/>
      <c r="AD8" s="125"/>
      <c r="AE8" s="125"/>
      <c r="AF8" s="125"/>
      <c r="AG8" s="125"/>
      <c r="AH8" s="125"/>
      <c r="AI8" s="125"/>
    </row>
    <row r="9" spans="2:35" x14ac:dyDescent="0.2">
      <c r="B9" s="20">
        <v>600</v>
      </c>
      <c r="C9" s="91">
        <v>81</v>
      </c>
      <c r="D9" s="92">
        <v>88</v>
      </c>
      <c r="E9" s="92">
        <v>95</v>
      </c>
      <c r="F9" s="92">
        <v>99</v>
      </c>
      <c r="G9" s="92">
        <v>105</v>
      </c>
      <c r="H9" s="93">
        <v>110</v>
      </c>
      <c r="I9" s="93">
        <v>118</v>
      </c>
      <c r="J9" s="94">
        <v>135</v>
      </c>
      <c r="K9" s="99">
        <v>111</v>
      </c>
      <c r="L9" s="100">
        <v>118</v>
      </c>
      <c r="M9" s="100">
        <v>124</v>
      </c>
      <c r="N9" s="100">
        <v>130</v>
      </c>
      <c r="O9" s="100">
        <v>135</v>
      </c>
      <c r="P9" s="101">
        <v>140</v>
      </c>
      <c r="Q9" s="101">
        <v>148</v>
      </c>
      <c r="R9" s="102">
        <v>166</v>
      </c>
      <c r="S9" s="107">
        <v>121</v>
      </c>
      <c r="T9" s="107">
        <v>127</v>
      </c>
      <c r="U9" s="107">
        <v>134</v>
      </c>
      <c r="V9" s="107">
        <v>138</v>
      </c>
      <c r="W9" s="107">
        <v>144</v>
      </c>
      <c r="X9" s="108">
        <v>150</v>
      </c>
      <c r="Y9" s="108">
        <v>159</v>
      </c>
      <c r="Z9" s="111">
        <v>176</v>
      </c>
      <c r="AB9" s="125"/>
      <c r="AC9" s="125"/>
      <c r="AD9" s="125"/>
      <c r="AE9" s="125"/>
      <c r="AF9" s="125"/>
      <c r="AG9" s="125"/>
      <c r="AH9" s="125"/>
      <c r="AI9" s="125"/>
    </row>
    <row r="10" spans="2:35" x14ac:dyDescent="0.2">
      <c r="B10" s="20">
        <v>650</v>
      </c>
      <c r="C10" s="91">
        <v>88</v>
      </c>
      <c r="D10" s="92">
        <v>95</v>
      </c>
      <c r="E10" s="92">
        <v>102</v>
      </c>
      <c r="F10" s="92">
        <v>107</v>
      </c>
      <c r="G10" s="92">
        <v>114</v>
      </c>
      <c r="H10" s="93">
        <v>120</v>
      </c>
      <c r="I10" s="93">
        <v>128</v>
      </c>
      <c r="J10" s="94">
        <v>147</v>
      </c>
      <c r="K10" s="99">
        <v>120</v>
      </c>
      <c r="L10" s="100">
        <v>127</v>
      </c>
      <c r="M10" s="100">
        <v>133</v>
      </c>
      <c r="N10" s="100">
        <v>138</v>
      </c>
      <c r="O10" s="100">
        <v>146</v>
      </c>
      <c r="P10" s="101">
        <v>150</v>
      </c>
      <c r="Q10" s="101">
        <v>160</v>
      </c>
      <c r="R10" s="102">
        <v>179</v>
      </c>
      <c r="S10" s="107">
        <v>128</v>
      </c>
      <c r="T10" s="107">
        <v>135</v>
      </c>
      <c r="U10" s="107">
        <v>143</v>
      </c>
      <c r="V10" s="107">
        <v>148</v>
      </c>
      <c r="W10" s="107">
        <v>154</v>
      </c>
      <c r="X10" s="108">
        <v>160</v>
      </c>
      <c r="Y10" s="108">
        <v>169</v>
      </c>
      <c r="Z10" s="111">
        <v>189</v>
      </c>
      <c r="AB10" s="125"/>
      <c r="AC10" s="125"/>
      <c r="AD10" s="125"/>
      <c r="AE10" s="125"/>
      <c r="AF10" s="125"/>
      <c r="AG10" s="125"/>
      <c r="AH10" s="125"/>
      <c r="AI10" s="125"/>
    </row>
    <row r="11" spans="2:35" x14ac:dyDescent="0.2">
      <c r="B11" s="20">
        <v>700</v>
      </c>
      <c r="C11" s="91">
        <v>95</v>
      </c>
      <c r="D11" s="92">
        <v>102</v>
      </c>
      <c r="E11" s="92">
        <v>110</v>
      </c>
      <c r="F11" s="92">
        <v>115</v>
      </c>
      <c r="G11" s="92">
        <v>123</v>
      </c>
      <c r="H11" s="93">
        <v>128</v>
      </c>
      <c r="I11" s="93">
        <v>138</v>
      </c>
      <c r="J11" s="94">
        <v>159</v>
      </c>
      <c r="K11" s="99">
        <v>127</v>
      </c>
      <c r="L11" s="100">
        <v>134</v>
      </c>
      <c r="M11" s="100">
        <v>141</v>
      </c>
      <c r="N11" s="100">
        <v>147</v>
      </c>
      <c r="O11" s="100">
        <v>154</v>
      </c>
      <c r="P11" s="101">
        <v>160</v>
      </c>
      <c r="Q11" s="101">
        <v>170</v>
      </c>
      <c r="R11" s="102">
        <v>192</v>
      </c>
      <c r="S11" s="107">
        <v>137</v>
      </c>
      <c r="T11" s="107">
        <v>144</v>
      </c>
      <c r="U11" s="107">
        <v>151</v>
      </c>
      <c r="V11" s="107">
        <v>157</v>
      </c>
      <c r="W11" s="107">
        <v>164</v>
      </c>
      <c r="X11" s="108">
        <v>170</v>
      </c>
      <c r="Y11" s="108">
        <v>180</v>
      </c>
      <c r="Z11" s="111">
        <v>202</v>
      </c>
      <c r="AB11" s="125"/>
      <c r="AC11" s="125"/>
      <c r="AD11" s="125"/>
      <c r="AE11" s="125"/>
      <c r="AF11" s="125"/>
      <c r="AG11" s="125"/>
      <c r="AH11" s="125"/>
      <c r="AI11" s="125"/>
    </row>
    <row r="12" spans="2:35" x14ac:dyDescent="0.2">
      <c r="B12" s="20">
        <v>750</v>
      </c>
      <c r="C12" s="91">
        <v>101</v>
      </c>
      <c r="D12" s="92">
        <v>110</v>
      </c>
      <c r="E12" s="92">
        <v>118</v>
      </c>
      <c r="F12" s="92">
        <v>124</v>
      </c>
      <c r="G12" s="92">
        <v>131</v>
      </c>
      <c r="H12" s="93">
        <v>137</v>
      </c>
      <c r="I12" s="93">
        <v>148</v>
      </c>
      <c r="J12" s="94">
        <v>170</v>
      </c>
      <c r="K12" s="99">
        <v>134</v>
      </c>
      <c r="L12" s="100">
        <v>143</v>
      </c>
      <c r="M12" s="100">
        <v>150</v>
      </c>
      <c r="N12" s="100">
        <v>156</v>
      </c>
      <c r="O12" s="100">
        <v>164</v>
      </c>
      <c r="P12" s="101">
        <v>170</v>
      </c>
      <c r="Q12" s="101">
        <v>182</v>
      </c>
      <c r="R12" s="102">
        <v>203</v>
      </c>
      <c r="S12" s="107">
        <v>144</v>
      </c>
      <c r="T12" s="107">
        <v>153</v>
      </c>
      <c r="U12" s="107">
        <v>161</v>
      </c>
      <c r="V12" s="107">
        <v>167</v>
      </c>
      <c r="W12" s="107">
        <v>176</v>
      </c>
      <c r="X12" s="108">
        <v>182</v>
      </c>
      <c r="Y12" s="108">
        <v>192</v>
      </c>
      <c r="Z12" s="111">
        <v>213</v>
      </c>
      <c r="AB12" s="125"/>
      <c r="AC12" s="125"/>
      <c r="AD12" s="125"/>
      <c r="AE12" s="125"/>
      <c r="AF12" s="125"/>
      <c r="AG12" s="125"/>
      <c r="AH12" s="125"/>
      <c r="AI12" s="125"/>
    </row>
    <row r="13" spans="2:35" x14ac:dyDescent="0.2">
      <c r="B13" s="20">
        <v>800</v>
      </c>
      <c r="C13" s="91">
        <v>108</v>
      </c>
      <c r="D13" s="92">
        <v>117</v>
      </c>
      <c r="E13" s="92">
        <v>125</v>
      </c>
      <c r="F13" s="92">
        <v>131</v>
      </c>
      <c r="G13" s="92">
        <v>140</v>
      </c>
      <c r="H13" s="93">
        <v>146</v>
      </c>
      <c r="I13" s="93">
        <v>159</v>
      </c>
      <c r="J13" s="94">
        <v>182</v>
      </c>
      <c r="K13" s="99">
        <v>141</v>
      </c>
      <c r="L13" s="100">
        <v>150</v>
      </c>
      <c r="M13" s="100">
        <v>159</v>
      </c>
      <c r="N13" s="100">
        <v>164</v>
      </c>
      <c r="O13" s="100">
        <v>174</v>
      </c>
      <c r="P13" s="101">
        <v>180</v>
      </c>
      <c r="Q13" s="101">
        <v>192</v>
      </c>
      <c r="R13" s="102">
        <v>215</v>
      </c>
      <c r="S13" s="107">
        <v>153</v>
      </c>
      <c r="T13" s="107">
        <v>161</v>
      </c>
      <c r="U13" s="107">
        <v>172</v>
      </c>
      <c r="V13" s="107">
        <v>177</v>
      </c>
      <c r="W13" s="107">
        <v>186</v>
      </c>
      <c r="X13" s="108">
        <v>192</v>
      </c>
      <c r="Y13" s="108">
        <v>203</v>
      </c>
      <c r="Z13" s="111">
        <v>226</v>
      </c>
      <c r="AB13" s="125"/>
      <c r="AC13" s="125"/>
      <c r="AD13" s="125"/>
      <c r="AE13" s="125"/>
      <c r="AF13" s="125"/>
      <c r="AG13" s="125"/>
      <c r="AH13" s="125"/>
      <c r="AI13" s="125"/>
    </row>
    <row r="14" spans="2:35" x14ac:dyDescent="0.2">
      <c r="B14" s="20">
        <v>850</v>
      </c>
      <c r="C14" s="91">
        <v>115</v>
      </c>
      <c r="D14" s="92">
        <v>124</v>
      </c>
      <c r="E14" s="92">
        <v>134</v>
      </c>
      <c r="F14" s="92">
        <v>140</v>
      </c>
      <c r="G14" s="92">
        <v>148</v>
      </c>
      <c r="H14" s="93">
        <v>156</v>
      </c>
      <c r="I14" s="93">
        <v>167</v>
      </c>
      <c r="J14" s="94">
        <v>193</v>
      </c>
      <c r="K14" s="99">
        <v>148</v>
      </c>
      <c r="L14" s="100">
        <v>159</v>
      </c>
      <c r="M14" s="100">
        <v>167</v>
      </c>
      <c r="N14" s="100">
        <v>174</v>
      </c>
      <c r="O14" s="100">
        <v>184</v>
      </c>
      <c r="P14" s="101">
        <v>190</v>
      </c>
      <c r="Q14" s="101">
        <v>202</v>
      </c>
      <c r="R14" s="102">
        <v>228</v>
      </c>
      <c r="S14" s="107">
        <v>160</v>
      </c>
      <c r="T14" s="107">
        <v>170</v>
      </c>
      <c r="U14" s="107">
        <v>180</v>
      </c>
      <c r="V14" s="107">
        <v>186</v>
      </c>
      <c r="W14" s="107">
        <v>196</v>
      </c>
      <c r="X14" s="108">
        <v>202</v>
      </c>
      <c r="Y14" s="108">
        <v>215</v>
      </c>
      <c r="Z14" s="111">
        <v>239</v>
      </c>
      <c r="AB14" s="125"/>
      <c r="AC14" s="125"/>
      <c r="AD14" s="125"/>
      <c r="AE14" s="125"/>
      <c r="AF14" s="125"/>
      <c r="AG14" s="125"/>
      <c r="AH14" s="125"/>
      <c r="AI14" s="125"/>
    </row>
    <row r="15" spans="2:35" x14ac:dyDescent="0.2">
      <c r="B15" s="20">
        <v>900</v>
      </c>
      <c r="C15" s="91">
        <v>121</v>
      </c>
      <c r="D15" s="92">
        <v>131</v>
      </c>
      <c r="E15" s="92">
        <v>141</v>
      </c>
      <c r="F15" s="92">
        <v>148</v>
      </c>
      <c r="G15" s="92">
        <v>157</v>
      </c>
      <c r="H15" s="93">
        <v>164</v>
      </c>
      <c r="I15" s="93">
        <v>179</v>
      </c>
      <c r="J15" s="94">
        <v>205</v>
      </c>
      <c r="K15" s="99">
        <v>157</v>
      </c>
      <c r="L15" s="100">
        <v>166</v>
      </c>
      <c r="M15" s="100">
        <v>177</v>
      </c>
      <c r="N15" s="100">
        <v>183</v>
      </c>
      <c r="O15" s="100">
        <v>193</v>
      </c>
      <c r="P15" s="101">
        <v>200</v>
      </c>
      <c r="Q15" s="101">
        <v>213</v>
      </c>
      <c r="R15" s="102">
        <v>239</v>
      </c>
      <c r="S15" s="107">
        <v>169</v>
      </c>
      <c r="T15" s="107">
        <v>179</v>
      </c>
      <c r="U15" s="107">
        <v>189</v>
      </c>
      <c r="V15" s="107">
        <v>196</v>
      </c>
      <c r="W15" s="107">
        <v>205</v>
      </c>
      <c r="X15" s="108">
        <v>212</v>
      </c>
      <c r="Y15" s="108">
        <v>225</v>
      </c>
      <c r="Z15" s="111">
        <v>251</v>
      </c>
      <c r="AB15" s="125"/>
      <c r="AC15" s="125"/>
      <c r="AD15" s="125"/>
      <c r="AE15" s="125"/>
      <c r="AF15" s="125"/>
      <c r="AG15" s="125"/>
      <c r="AH15" s="125"/>
      <c r="AI15" s="125"/>
    </row>
    <row r="16" spans="2:35" x14ac:dyDescent="0.2">
      <c r="B16" s="20">
        <v>950</v>
      </c>
      <c r="C16" s="91">
        <v>128</v>
      </c>
      <c r="D16" s="92">
        <v>138</v>
      </c>
      <c r="E16" s="92">
        <v>148</v>
      </c>
      <c r="F16" s="92">
        <v>156</v>
      </c>
      <c r="G16" s="92">
        <v>166</v>
      </c>
      <c r="H16" s="93">
        <v>174</v>
      </c>
      <c r="I16" s="93">
        <v>187</v>
      </c>
      <c r="J16" s="94">
        <v>216</v>
      </c>
      <c r="K16" s="99">
        <v>164</v>
      </c>
      <c r="L16" s="100">
        <v>176</v>
      </c>
      <c r="M16" s="100">
        <v>186</v>
      </c>
      <c r="N16" s="100">
        <v>193</v>
      </c>
      <c r="O16" s="100">
        <v>203</v>
      </c>
      <c r="P16" s="101">
        <v>210</v>
      </c>
      <c r="Q16" s="101">
        <v>223</v>
      </c>
      <c r="R16" s="102">
        <v>251</v>
      </c>
      <c r="S16" s="107">
        <v>177</v>
      </c>
      <c r="T16" s="107">
        <v>187</v>
      </c>
      <c r="U16" s="107">
        <v>197</v>
      </c>
      <c r="V16" s="107">
        <v>205</v>
      </c>
      <c r="W16" s="107">
        <v>215</v>
      </c>
      <c r="X16" s="108">
        <v>222</v>
      </c>
      <c r="Y16" s="108">
        <v>236</v>
      </c>
      <c r="Z16" s="111">
        <v>265</v>
      </c>
      <c r="AB16" s="125"/>
      <c r="AC16" s="125"/>
      <c r="AD16" s="125"/>
      <c r="AE16" s="125"/>
      <c r="AF16" s="125"/>
      <c r="AG16" s="125"/>
      <c r="AH16" s="125"/>
      <c r="AI16" s="125"/>
    </row>
    <row r="17" spans="2:35" x14ac:dyDescent="0.2">
      <c r="B17" s="20">
        <v>1000</v>
      </c>
      <c r="C17" s="91">
        <v>135</v>
      </c>
      <c r="D17" s="92">
        <v>146</v>
      </c>
      <c r="E17" s="92">
        <v>157</v>
      </c>
      <c r="F17" s="92">
        <v>164</v>
      </c>
      <c r="G17" s="92">
        <v>176</v>
      </c>
      <c r="H17" s="93">
        <v>183</v>
      </c>
      <c r="I17" s="93">
        <v>197</v>
      </c>
      <c r="J17" s="94">
        <v>226</v>
      </c>
      <c r="K17" s="99">
        <v>172</v>
      </c>
      <c r="L17" s="100">
        <v>183</v>
      </c>
      <c r="M17" s="100">
        <v>195</v>
      </c>
      <c r="N17" s="100">
        <v>202</v>
      </c>
      <c r="O17" s="100">
        <v>212</v>
      </c>
      <c r="P17" s="101">
        <v>219</v>
      </c>
      <c r="Q17" s="101">
        <v>235</v>
      </c>
      <c r="R17" s="102">
        <v>264</v>
      </c>
      <c r="S17" s="107">
        <v>184</v>
      </c>
      <c r="T17" s="107">
        <v>196</v>
      </c>
      <c r="U17" s="107">
        <v>208</v>
      </c>
      <c r="V17" s="107">
        <v>215</v>
      </c>
      <c r="W17" s="107">
        <v>225</v>
      </c>
      <c r="X17" s="108">
        <v>232</v>
      </c>
      <c r="Y17" s="108">
        <v>248</v>
      </c>
      <c r="Z17" s="111">
        <v>277</v>
      </c>
      <c r="AB17" s="125"/>
      <c r="AC17" s="125"/>
      <c r="AD17" s="125"/>
      <c r="AE17" s="125"/>
      <c r="AF17" s="125"/>
      <c r="AG17" s="125"/>
      <c r="AH17" s="125"/>
      <c r="AI17" s="125"/>
    </row>
    <row r="18" spans="2:35" x14ac:dyDescent="0.2">
      <c r="B18" s="20">
        <v>1050</v>
      </c>
      <c r="C18" s="91">
        <v>141</v>
      </c>
      <c r="D18" s="92">
        <v>153</v>
      </c>
      <c r="E18" s="92">
        <v>164</v>
      </c>
      <c r="F18" s="92">
        <v>173</v>
      </c>
      <c r="G18" s="92">
        <v>184</v>
      </c>
      <c r="H18" s="93">
        <v>192</v>
      </c>
      <c r="I18" s="93">
        <v>208</v>
      </c>
      <c r="J18" s="94">
        <v>238</v>
      </c>
      <c r="K18" s="99">
        <v>180</v>
      </c>
      <c r="L18" s="100">
        <v>192</v>
      </c>
      <c r="M18" s="100">
        <v>203</v>
      </c>
      <c r="N18" s="100">
        <v>210</v>
      </c>
      <c r="O18" s="100">
        <v>222</v>
      </c>
      <c r="P18" s="101">
        <v>229</v>
      </c>
      <c r="Q18" s="101">
        <v>245</v>
      </c>
      <c r="R18" s="102">
        <v>277</v>
      </c>
      <c r="S18" s="107">
        <v>193</v>
      </c>
      <c r="T18" s="107">
        <v>205</v>
      </c>
      <c r="U18" s="107">
        <v>216</v>
      </c>
      <c r="V18" s="107">
        <v>223</v>
      </c>
      <c r="W18" s="107">
        <v>235</v>
      </c>
      <c r="X18" s="108">
        <v>244</v>
      </c>
      <c r="Y18" s="108">
        <v>259</v>
      </c>
      <c r="Z18" s="111">
        <v>290</v>
      </c>
      <c r="AB18" s="125"/>
      <c r="AC18" s="125"/>
      <c r="AD18" s="125"/>
      <c r="AE18" s="125"/>
      <c r="AF18" s="125"/>
      <c r="AG18" s="125"/>
      <c r="AH18" s="125"/>
      <c r="AI18" s="125"/>
    </row>
    <row r="19" spans="2:35" x14ac:dyDescent="0.2">
      <c r="B19" s="20">
        <v>1100</v>
      </c>
      <c r="C19" s="91">
        <v>148</v>
      </c>
      <c r="D19" s="92">
        <v>160</v>
      </c>
      <c r="E19" s="92">
        <v>173</v>
      </c>
      <c r="F19" s="92">
        <v>182</v>
      </c>
      <c r="G19" s="92">
        <v>193</v>
      </c>
      <c r="H19" s="93">
        <v>202</v>
      </c>
      <c r="I19" s="93">
        <v>218</v>
      </c>
      <c r="J19" s="94">
        <v>249</v>
      </c>
      <c r="K19" s="99">
        <v>187</v>
      </c>
      <c r="L19" s="100">
        <v>199</v>
      </c>
      <c r="M19" s="100">
        <v>212</v>
      </c>
      <c r="N19" s="100">
        <v>219</v>
      </c>
      <c r="O19" s="100">
        <v>232</v>
      </c>
      <c r="P19" s="101">
        <v>239</v>
      </c>
      <c r="Q19" s="101">
        <v>255</v>
      </c>
      <c r="R19" s="102">
        <v>288</v>
      </c>
      <c r="S19" s="107">
        <v>202</v>
      </c>
      <c r="T19" s="107">
        <v>213</v>
      </c>
      <c r="U19" s="107">
        <v>225</v>
      </c>
      <c r="V19" s="107">
        <v>233</v>
      </c>
      <c r="W19" s="107">
        <v>245</v>
      </c>
      <c r="X19" s="108">
        <v>254</v>
      </c>
      <c r="Y19" s="108">
        <v>270</v>
      </c>
      <c r="Z19" s="111">
        <v>303</v>
      </c>
      <c r="AB19" s="125"/>
      <c r="AC19" s="125"/>
      <c r="AD19" s="125"/>
      <c r="AE19" s="125"/>
      <c r="AF19" s="125"/>
      <c r="AG19" s="125"/>
      <c r="AH19" s="125"/>
      <c r="AI19" s="125"/>
    </row>
    <row r="20" spans="2:35" x14ac:dyDescent="0.2">
      <c r="B20" s="20">
        <v>1150</v>
      </c>
      <c r="C20" s="91">
        <v>156</v>
      </c>
      <c r="D20" s="92">
        <v>167</v>
      </c>
      <c r="E20" s="92">
        <v>182</v>
      </c>
      <c r="F20" s="92">
        <v>189</v>
      </c>
      <c r="G20" s="92">
        <v>202</v>
      </c>
      <c r="H20" s="93">
        <v>210</v>
      </c>
      <c r="I20" s="93">
        <v>228</v>
      </c>
      <c r="J20" s="94">
        <v>261</v>
      </c>
      <c r="K20" s="99">
        <v>195</v>
      </c>
      <c r="L20" s="100">
        <v>208</v>
      </c>
      <c r="M20" s="100">
        <v>221</v>
      </c>
      <c r="N20" s="100">
        <v>228</v>
      </c>
      <c r="O20" s="100">
        <v>241</v>
      </c>
      <c r="P20" s="101">
        <v>249</v>
      </c>
      <c r="Q20" s="101">
        <v>267</v>
      </c>
      <c r="R20" s="102">
        <v>300</v>
      </c>
      <c r="S20" s="107">
        <v>209</v>
      </c>
      <c r="T20" s="107">
        <v>222</v>
      </c>
      <c r="U20" s="107">
        <v>235</v>
      </c>
      <c r="V20" s="107">
        <v>242</v>
      </c>
      <c r="W20" s="107">
        <v>255</v>
      </c>
      <c r="X20" s="108">
        <v>264</v>
      </c>
      <c r="Y20" s="108">
        <v>281</v>
      </c>
      <c r="Z20" s="111">
        <v>314</v>
      </c>
      <c r="AB20" s="125"/>
      <c r="AC20" s="125"/>
      <c r="AD20" s="125"/>
      <c r="AE20" s="125"/>
      <c r="AF20" s="125"/>
      <c r="AG20" s="125"/>
      <c r="AH20" s="125"/>
      <c r="AI20" s="125"/>
    </row>
    <row r="21" spans="2:35" x14ac:dyDescent="0.2">
      <c r="B21" s="20">
        <v>1200</v>
      </c>
      <c r="C21" s="91">
        <v>161</v>
      </c>
      <c r="D21" s="92">
        <v>176</v>
      </c>
      <c r="E21" s="92">
        <v>189</v>
      </c>
      <c r="F21" s="92">
        <v>197</v>
      </c>
      <c r="G21" s="92">
        <v>210</v>
      </c>
      <c r="H21" s="93">
        <v>219</v>
      </c>
      <c r="I21" s="93">
        <v>236</v>
      </c>
      <c r="J21" s="94">
        <v>272</v>
      </c>
      <c r="K21" s="99">
        <v>202</v>
      </c>
      <c r="L21" s="100">
        <v>215</v>
      </c>
      <c r="M21" s="100">
        <v>229</v>
      </c>
      <c r="N21" s="100">
        <v>238</v>
      </c>
      <c r="O21" s="100">
        <v>251</v>
      </c>
      <c r="P21" s="101">
        <v>259</v>
      </c>
      <c r="Q21" s="101">
        <v>277</v>
      </c>
      <c r="R21" s="102">
        <v>313</v>
      </c>
      <c r="S21" s="107">
        <v>218</v>
      </c>
      <c r="T21" s="107">
        <v>231</v>
      </c>
      <c r="U21" s="107">
        <v>244</v>
      </c>
      <c r="V21" s="107">
        <v>252</v>
      </c>
      <c r="W21" s="107">
        <v>265</v>
      </c>
      <c r="X21" s="108">
        <v>275</v>
      </c>
      <c r="Y21" s="108">
        <v>293</v>
      </c>
      <c r="Z21" s="111">
        <v>327</v>
      </c>
      <c r="AB21" s="125"/>
      <c r="AC21" s="125"/>
      <c r="AD21" s="125"/>
      <c r="AE21" s="125"/>
      <c r="AF21" s="125"/>
      <c r="AG21" s="125"/>
      <c r="AH21" s="125"/>
      <c r="AI21" s="125"/>
    </row>
    <row r="22" spans="2:35" x14ac:dyDescent="0.2">
      <c r="B22" s="20">
        <v>1250</v>
      </c>
      <c r="C22" s="91">
        <v>169</v>
      </c>
      <c r="D22" s="92">
        <v>183</v>
      </c>
      <c r="E22" s="92">
        <v>196</v>
      </c>
      <c r="F22" s="92">
        <v>206</v>
      </c>
      <c r="G22" s="92">
        <v>219</v>
      </c>
      <c r="H22" s="93">
        <v>228</v>
      </c>
      <c r="I22" s="93">
        <v>246</v>
      </c>
      <c r="J22" s="94">
        <v>284</v>
      </c>
      <c r="K22" s="99">
        <v>209</v>
      </c>
      <c r="L22" s="100">
        <v>223</v>
      </c>
      <c r="M22" s="100">
        <v>238</v>
      </c>
      <c r="N22" s="100">
        <v>246</v>
      </c>
      <c r="O22" s="100">
        <v>261</v>
      </c>
      <c r="P22" s="101">
        <v>270</v>
      </c>
      <c r="Q22" s="101">
        <v>288</v>
      </c>
      <c r="R22" s="102">
        <v>324</v>
      </c>
      <c r="S22" s="107">
        <v>225</v>
      </c>
      <c r="T22" s="107">
        <v>239</v>
      </c>
      <c r="U22" s="107">
        <v>252</v>
      </c>
      <c r="V22" s="107">
        <v>262</v>
      </c>
      <c r="W22" s="107">
        <v>275</v>
      </c>
      <c r="X22" s="108">
        <v>285</v>
      </c>
      <c r="Y22" s="108">
        <v>303</v>
      </c>
      <c r="Z22" s="111">
        <v>340</v>
      </c>
      <c r="AB22" s="125"/>
      <c r="AC22" s="125"/>
      <c r="AD22" s="125"/>
      <c r="AE22" s="125"/>
      <c r="AF22" s="125"/>
      <c r="AG22" s="125"/>
      <c r="AH22" s="125"/>
      <c r="AI22" s="125"/>
    </row>
    <row r="23" spans="2:35" x14ac:dyDescent="0.2">
      <c r="B23" s="20">
        <v>1300</v>
      </c>
      <c r="C23" s="91">
        <v>176</v>
      </c>
      <c r="D23" s="92">
        <v>190</v>
      </c>
      <c r="E23" s="92">
        <v>205</v>
      </c>
      <c r="F23" s="92">
        <v>213</v>
      </c>
      <c r="G23" s="92">
        <v>228</v>
      </c>
      <c r="H23" s="93">
        <v>238</v>
      </c>
      <c r="I23" s="93">
        <v>257</v>
      </c>
      <c r="J23" s="94">
        <v>295</v>
      </c>
      <c r="K23" s="99">
        <v>218</v>
      </c>
      <c r="L23" s="100">
        <v>232</v>
      </c>
      <c r="M23" s="100">
        <v>245</v>
      </c>
      <c r="N23" s="100">
        <v>255</v>
      </c>
      <c r="O23" s="100">
        <v>270</v>
      </c>
      <c r="P23" s="101">
        <v>280</v>
      </c>
      <c r="Q23" s="101">
        <v>298</v>
      </c>
      <c r="R23" s="102">
        <v>336</v>
      </c>
      <c r="S23" s="107">
        <v>233</v>
      </c>
      <c r="T23" s="107">
        <v>246</v>
      </c>
      <c r="U23" s="107">
        <v>262</v>
      </c>
      <c r="V23" s="107">
        <v>271</v>
      </c>
      <c r="W23" s="107">
        <v>285</v>
      </c>
      <c r="X23" s="108">
        <v>295</v>
      </c>
      <c r="Y23" s="108">
        <v>314</v>
      </c>
      <c r="Z23" s="111">
        <v>353</v>
      </c>
      <c r="AB23" s="125"/>
      <c r="AC23" s="125"/>
      <c r="AD23" s="125"/>
      <c r="AE23" s="125"/>
      <c r="AF23" s="125"/>
      <c r="AG23" s="125"/>
      <c r="AH23" s="125"/>
      <c r="AI23" s="125"/>
    </row>
    <row r="24" spans="2:35" x14ac:dyDescent="0.2">
      <c r="B24" s="20">
        <v>1350</v>
      </c>
      <c r="C24" s="91">
        <v>183</v>
      </c>
      <c r="D24" s="92">
        <v>197</v>
      </c>
      <c r="E24" s="92">
        <v>212</v>
      </c>
      <c r="F24" s="92">
        <v>222</v>
      </c>
      <c r="G24" s="92">
        <v>236</v>
      </c>
      <c r="H24" s="93">
        <v>246</v>
      </c>
      <c r="I24" s="93">
        <v>267</v>
      </c>
      <c r="J24" s="94">
        <v>307</v>
      </c>
      <c r="K24" s="99">
        <v>225</v>
      </c>
      <c r="L24" s="100">
        <v>239</v>
      </c>
      <c r="M24" s="100">
        <v>254</v>
      </c>
      <c r="N24" s="100">
        <v>265</v>
      </c>
      <c r="O24" s="100">
        <v>280</v>
      </c>
      <c r="P24" s="101">
        <v>290</v>
      </c>
      <c r="Q24" s="101">
        <v>310</v>
      </c>
      <c r="R24" s="102">
        <v>349</v>
      </c>
      <c r="S24" s="107">
        <v>241</v>
      </c>
      <c r="T24" s="107">
        <v>255</v>
      </c>
      <c r="U24" s="107">
        <v>271</v>
      </c>
      <c r="V24" s="107">
        <v>281</v>
      </c>
      <c r="W24" s="107">
        <v>295</v>
      </c>
      <c r="X24" s="108">
        <v>306</v>
      </c>
      <c r="Y24" s="108">
        <v>326</v>
      </c>
      <c r="Z24" s="111">
        <v>366</v>
      </c>
      <c r="AB24" s="125"/>
      <c r="AC24" s="125"/>
      <c r="AD24" s="125"/>
      <c r="AE24" s="125"/>
      <c r="AF24" s="125"/>
      <c r="AG24" s="125"/>
      <c r="AH24" s="125"/>
      <c r="AI24" s="125"/>
    </row>
    <row r="25" spans="2:35" x14ac:dyDescent="0.2">
      <c r="B25" s="20">
        <v>1400</v>
      </c>
      <c r="C25" s="91">
        <v>189</v>
      </c>
      <c r="D25" s="92">
        <v>205</v>
      </c>
      <c r="E25" s="92">
        <v>221</v>
      </c>
      <c r="F25" s="92">
        <v>231</v>
      </c>
      <c r="G25" s="92">
        <v>245</v>
      </c>
      <c r="H25" s="93">
        <v>255</v>
      </c>
      <c r="I25" s="93">
        <v>277</v>
      </c>
      <c r="J25" s="94">
        <v>317</v>
      </c>
      <c r="K25" s="99">
        <v>232</v>
      </c>
      <c r="L25" s="100">
        <v>248</v>
      </c>
      <c r="M25" s="100">
        <v>264</v>
      </c>
      <c r="N25" s="100">
        <v>274</v>
      </c>
      <c r="O25" s="100">
        <v>290</v>
      </c>
      <c r="P25" s="101">
        <v>300</v>
      </c>
      <c r="Q25" s="101">
        <v>320</v>
      </c>
      <c r="R25" s="102">
        <v>362</v>
      </c>
      <c r="S25" s="107">
        <v>249</v>
      </c>
      <c r="T25" s="107">
        <v>265</v>
      </c>
      <c r="U25" s="107">
        <v>280</v>
      </c>
      <c r="V25" s="107">
        <v>290</v>
      </c>
      <c r="W25" s="107">
        <v>306</v>
      </c>
      <c r="X25" s="108">
        <v>316</v>
      </c>
      <c r="Y25" s="108">
        <v>336</v>
      </c>
      <c r="Z25" s="111">
        <v>378</v>
      </c>
      <c r="AB25" s="125"/>
      <c r="AC25" s="125"/>
      <c r="AD25" s="125"/>
      <c r="AE25" s="125"/>
      <c r="AF25" s="125"/>
      <c r="AG25" s="125"/>
      <c r="AH25" s="125"/>
      <c r="AI25" s="125"/>
    </row>
    <row r="26" spans="2:35" x14ac:dyDescent="0.2">
      <c r="B26" s="20">
        <v>1450</v>
      </c>
      <c r="C26" s="91">
        <v>196</v>
      </c>
      <c r="D26" s="92">
        <v>212</v>
      </c>
      <c r="E26" s="92">
        <v>228</v>
      </c>
      <c r="F26" s="92">
        <v>238</v>
      </c>
      <c r="G26" s="92">
        <v>254</v>
      </c>
      <c r="H26" s="93">
        <v>265</v>
      </c>
      <c r="I26" s="93">
        <v>287</v>
      </c>
      <c r="J26" s="94">
        <v>329</v>
      </c>
      <c r="K26" s="99">
        <v>239</v>
      </c>
      <c r="L26" s="100">
        <v>255</v>
      </c>
      <c r="M26" s="100">
        <v>272</v>
      </c>
      <c r="N26" s="100">
        <v>282</v>
      </c>
      <c r="O26" s="100">
        <v>298</v>
      </c>
      <c r="P26" s="101">
        <v>310</v>
      </c>
      <c r="Q26" s="101">
        <v>330</v>
      </c>
      <c r="R26" s="102">
        <v>373</v>
      </c>
      <c r="S26" s="107">
        <v>257</v>
      </c>
      <c r="T26" s="107">
        <v>274</v>
      </c>
      <c r="U26" s="107">
        <v>290</v>
      </c>
      <c r="V26" s="107">
        <v>300</v>
      </c>
      <c r="W26" s="107">
        <v>316</v>
      </c>
      <c r="X26" s="108">
        <v>326</v>
      </c>
      <c r="Y26" s="108">
        <v>349</v>
      </c>
      <c r="Z26" s="111">
        <v>391</v>
      </c>
      <c r="AB26" s="125"/>
      <c r="AC26" s="125"/>
      <c r="AD26" s="125"/>
      <c r="AE26" s="125"/>
      <c r="AF26" s="125"/>
      <c r="AG26" s="125"/>
      <c r="AH26" s="125"/>
      <c r="AI26" s="125"/>
    </row>
    <row r="27" spans="2:35" x14ac:dyDescent="0.2">
      <c r="B27" s="20">
        <v>1500</v>
      </c>
      <c r="C27" s="91">
        <v>203</v>
      </c>
      <c r="D27" s="92">
        <v>219</v>
      </c>
      <c r="E27" s="92">
        <v>235</v>
      </c>
      <c r="F27" s="92">
        <v>246</v>
      </c>
      <c r="G27" s="92">
        <v>264</v>
      </c>
      <c r="H27" s="93">
        <v>274</v>
      </c>
      <c r="I27" s="93">
        <v>297</v>
      </c>
      <c r="J27" s="94">
        <v>340</v>
      </c>
      <c r="K27" s="99">
        <v>246</v>
      </c>
      <c r="L27" s="100">
        <v>264</v>
      </c>
      <c r="M27" s="100">
        <v>281</v>
      </c>
      <c r="N27" s="100">
        <v>291</v>
      </c>
      <c r="O27" s="100">
        <v>308</v>
      </c>
      <c r="P27" s="101">
        <v>319</v>
      </c>
      <c r="Q27" s="101">
        <v>342</v>
      </c>
      <c r="R27" s="102">
        <v>385</v>
      </c>
      <c r="S27" s="107">
        <v>265</v>
      </c>
      <c r="T27" s="107">
        <v>282</v>
      </c>
      <c r="U27" s="107">
        <v>298</v>
      </c>
      <c r="V27" s="107">
        <v>310</v>
      </c>
      <c r="W27" s="107">
        <v>326</v>
      </c>
      <c r="X27" s="108">
        <v>337</v>
      </c>
      <c r="Y27" s="108">
        <v>359</v>
      </c>
      <c r="Z27" s="111">
        <v>404</v>
      </c>
      <c r="AB27" s="125"/>
      <c r="AC27" s="125"/>
      <c r="AD27" s="125"/>
      <c r="AE27" s="125"/>
      <c r="AF27" s="125"/>
      <c r="AG27" s="125"/>
      <c r="AH27" s="125"/>
      <c r="AI27" s="125"/>
    </row>
    <row r="28" spans="2:35" x14ac:dyDescent="0.2">
      <c r="B28" s="20">
        <v>1550</v>
      </c>
      <c r="C28" s="91">
        <v>209</v>
      </c>
      <c r="D28" s="92">
        <v>226</v>
      </c>
      <c r="E28" s="92">
        <v>244</v>
      </c>
      <c r="F28" s="92">
        <v>255</v>
      </c>
      <c r="G28" s="92">
        <v>272</v>
      </c>
      <c r="H28" s="93">
        <v>284</v>
      </c>
      <c r="I28" s="93">
        <v>306</v>
      </c>
      <c r="J28" s="94">
        <v>352</v>
      </c>
      <c r="K28" s="99">
        <v>255</v>
      </c>
      <c r="L28" s="100">
        <v>272</v>
      </c>
      <c r="M28" s="100">
        <v>290</v>
      </c>
      <c r="N28" s="100">
        <v>301</v>
      </c>
      <c r="O28" s="100">
        <v>317</v>
      </c>
      <c r="P28" s="101">
        <v>329</v>
      </c>
      <c r="Q28" s="101">
        <v>352</v>
      </c>
      <c r="R28" s="102">
        <v>398</v>
      </c>
      <c r="S28" s="107">
        <v>274</v>
      </c>
      <c r="T28" s="107">
        <v>290</v>
      </c>
      <c r="U28" s="107">
        <v>307</v>
      </c>
      <c r="V28" s="107">
        <v>319</v>
      </c>
      <c r="W28" s="107">
        <v>336</v>
      </c>
      <c r="X28" s="108">
        <v>347</v>
      </c>
      <c r="Y28" s="108">
        <v>370</v>
      </c>
      <c r="Z28" s="111">
        <v>415</v>
      </c>
      <c r="AB28" s="125"/>
      <c r="AC28" s="125"/>
      <c r="AD28" s="125"/>
      <c r="AE28" s="125"/>
      <c r="AF28" s="125"/>
      <c r="AG28" s="125"/>
      <c r="AH28" s="125"/>
      <c r="AI28" s="125"/>
    </row>
    <row r="29" spans="2:35" x14ac:dyDescent="0.2">
      <c r="B29" s="20">
        <v>1600</v>
      </c>
      <c r="C29" s="91">
        <v>216</v>
      </c>
      <c r="D29" s="92">
        <v>233</v>
      </c>
      <c r="E29" s="92">
        <v>251</v>
      </c>
      <c r="F29" s="92">
        <v>264</v>
      </c>
      <c r="G29" s="92">
        <v>281</v>
      </c>
      <c r="H29" s="93">
        <v>293</v>
      </c>
      <c r="I29" s="93">
        <v>316</v>
      </c>
      <c r="J29" s="94">
        <v>363</v>
      </c>
      <c r="K29" s="99">
        <v>262</v>
      </c>
      <c r="L29" s="100">
        <v>281</v>
      </c>
      <c r="M29" s="100">
        <v>298</v>
      </c>
      <c r="N29" s="100">
        <v>310</v>
      </c>
      <c r="O29" s="100">
        <v>327</v>
      </c>
      <c r="P29" s="101">
        <v>339</v>
      </c>
      <c r="Q29" s="101">
        <v>363</v>
      </c>
      <c r="R29" s="102">
        <v>409</v>
      </c>
      <c r="S29" s="107">
        <v>281</v>
      </c>
      <c r="T29" s="107">
        <v>298</v>
      </c>
      <c r="U29" s="107">
        <v>317</v>
      </c>
      <c r="V29" s="107">
        <v>329</v>
      </c>
      <c r="W29" s="107">
        <v>346</v>
      </c>
      <c r="X29" s="108">
        <v>357</v>
      </c>
      <c r="Y29" s="108">
        <v>382</v>
      </c>
      <c r="Z29" s="111">
        <v>428</v>
      </c>
      <c r="AB29" s="125"/>
      <c r="AC29" s="125"/>
      <c r="AD29" s="125"/>
      <c r="AE29" s="125"/>
      <c r="AF29" s="125"/>
      <c r="AG29" s="125"/>
      <c r="AH29" s="125"/>
      <c r="AI29" s="125"/>
    </row>
    <row r="30" spans="2:35" x14ac:dyDescent="0.2">
      <c r="B30" s="20">
        <v>1650</v>
      </c>
      <c r="C30" s="91">
        <v>222</v>
      </c>
      <c r="D30" s="92">
        <v>241</v>
      </c>
      <c r="E30" s="92">
        <v>259</v>
      </c>
      <c r="F30" s="92">
        <v>271</v>
      </c>
      <c r="G30" s="92">
        <v>290</v>
      </c>
      <c r="H30" s="93">
        <v>301</v>
      </c>
      <c r="I30" s="93">
        <v>326</v>
      </c>
      <c r="J30" s="94">
        <v>375</v>
      </c>
      <c r="K30" s="99">
        <v>271</v>
      </c>
      <c r="L30" s="100">
        <v>288</v>
      </c>
      <c r="M30" s="100">
        <v>307</v>
      </c>
      <c r="N30" s="100">
        <v>319</v>
      </c>
      <c r="O30" s="100">
        <v>337</v>
      </c>
      <c r="P30" s="101">
        <v>349</v>
      </c>
      <c r="Q30" s="101">
        <v>373</v>
      </c>
      <c r="R30" s="102">
        <v>422</v>
      </c>
      <c r="S30" s="107">
        <v>290</v>
      </c>
      <c r="T30" s="107">
        <v>307</v>
      </c>
      <c r="U30" s="107">
        <v>326</v>
      </c>
      <c r="V30" s="107">
        <v>337</v>
      </c>
      <c r="W30" s="107">
        <v>356</v>
      </c>
      <c r="X30" s="108">
        <v>369</v>
      </c>
      <c r="Y30" s="108">
        <v>392</v>
      </c>
      <c r="Z30" s="111">
        <v>441</v>
      </c>
      <c r="AB30" s="125"/>
      <c r="AC30" s="125"/>
      <c r="AD30" s="125"/>
      <c r="AE30" s="125"/>
      <c r="AF30" s="125"/>
      <c r="AG30" s="125"/>
      <c r="AH30" s="125"/>
      <c r="AI30" s="125"/>
    </row>
    <row r="31" spans="2:35" x14ac:dyDescent="0.2">
      <c r="B31" s="20">
        <v>1700</v>
      </c>
      <c r="C31" s="91">
        <v>229</v>
      </c>
      <c r="D31" s="92">
        <v>248</v>
      </c>
      <c r="E31" s="92">
        <v>267</v>
      </c>
      <c r="F31" s="92">
        <v>280</v>
      </c>
      <c r="G31" s="92">
        <v>298</v>
      </c>
      <c r="H31" s="93">
        <v>311</v>
      </c>
      <c r="I31" s="93">
        <v>336</v>
      </c>
      <c r="J31" s="94">
        <v>386</v>
      </c>
      <c r="K31" s="99">
        <v>278</v>
      </c>
      <c r="L31" s="100">
        <v>297</v>
      </c>
      <c r="M31" s="100">
        <v>316</v>
      </c>
      <c r="N31" s="100">
        <v>327</v>
      </c>
      <c r="O31" s="100">
        <v>347</v>
      </c>
      <c r="P31" s="101">
        <v>359</v>
      </c>
      <c r="Q31" s="101">
        <v>383</v>
      </c>
      <c r="R31" s="102">
        <v>434</v>
      </c>
      <c r="S31" s="107">
        <v>297</v>
      </c>
      <c r="T31" s="107">
        <v>316</v>
      </c>
      <c r="U31" s="107">
        <v>334</v>
      </c>
      <c r="V31" s="107">
        <v>347</v>
      </c>
      <c r="W31" s="107">
        <v>366</v>
      </c>
      <c r="X31" s="108">
        <v>379</v>
      </c>
      <c r="Y31" s="108">
        <v>404</v>
      </c>
      <c r="Z31" s="111">
        <v>454</v>
      </c>
      <c r="AB31" s="125"/>
      <c r="AC31" s="125"/>
      <c r="AD31" s="125"/>
      <c r="AE31" s="125"/>
      <c r="AF31" s="125"/>
      <c r="AG31" s="125"/>
      <c r="AH31" s="125"/>
      <c r="AI31" s="125"/>
    </row>
    <row r="32" spans="2:35" x14ac:dyDescent="0.2">
      <c r="B32" s="20">
        <v>1750</v>
      </c>
      <c r="C32" s="91">
        <v>236</v>
      </c>
      <c r="D32" s="92">
        <v>255</v>
      </c>
      <c r="E32" s="92">
        <v>275</v>
      </c>
      <c r="F32" s="92">
        <v>288</v>
      </c>
      <c r="G32" s="92">
        <v>307</v>
      </c>
      <c r="H32" s="93">
        <v>320</v>
      </c>
      <c r="I32" s="93">
        <v>346</v>
      </c>
      <c r="J32" s="94">
        <v>398</v>
      </c>
      <c r="K32" s="99">
        <v>285</v>
      </c>
      <c r="L32" s="100">
        <v>304</v>
      </c>
      <c r="M32" s="100">
        <v>324</v>
      </c>
      <c r="N32" s="100">
        <v>336</v>
      </c>
      <c r="O32" s="100">
        <v>356</v>
      </c>
      <c r="P32" s="101">
        <v>369</v>
      </c>
      <c r="Q32" s="101">
        <v>395</v>
      </c>
      <c r="R32" s="102">
        <v>447</v>
      </c>
      <c r="S32" s="107">
        <v>306</v>
      </c>
      <c r="T32" s="107">
        <v>324</v>
      </c>
      <c r="U32" s="107">
        <v>343</v>
      </c>
      <c r="V32" s="107">
        <v>357</v>
      </c>
      <c r="W32" s="107">
        <v>376</v>
      </c>
      <c r="X32" s="108">
        <v>389</v>
      </c>
      <c r="Y32" s="108">
        <v>415</v>
      </c>
      <c r="Z32" s="111">
        <v>467</v>
      </c>
      <c r="AB32" s="125"/>
      <c r="AC32" s="125"/>
      <c r="AD32" s="125"/>
      <c r="AE32" s="125"/>
      <c r="AF32" s="125"/>
      <c r="AG32" s="125"/>
      <c r="AH32" s="125"/>
      <c r="AI32" s="125"/>
    </row>
    <row r="33" spans="2:35" x14ac:dyDescent="0.2">
      <c r="B33" s="20">
        <v>1800</v>
      </c>
      <c r="C33" s="91">
        <v>242</v>
      </c>
      <c r="D33" s="92">
        <v>264</v>
      </c>
      <c r="E33" s="92">
        <v>282</v>
      </c>
      <c r="F33" s="92">
        <v>295</v>
      </c>
      <c r="G33" s="92">
        <v>316</v>
      </c>
      <c r="H33" s="93">
        <v>329</v>
      </c>
      <c r="I33" s="93">
        <v>356</v>
      </c>
      <c r="J33" s="94">
        <v>408</v>
      </c>
      <c r="K33" s="99">
        <v>293</v>
      </c>
      <c r="L33" s="100">
        <v>313</v>
      </c>
      <c r="M33" s="100">
        <v>333</v>
      </c>
      <c r="N33" s="100">
        <v>346</v>
      </c>
      <c r="O33" s="100">
        <v>366</v>
      </c>
      <c r="P33" s="101">
        <v>379</v>
      </c>
      <c r="Q33" s="101">
        <v>405</v>
      </c>
      <c r="R33" s="102">
        <v>458</v>
      </c>
      <c r="S33" s="107">
        <v>313</v>
      </c>
      <c r="T33" s="107">
        <v>333</v>
      </c>
      <c r="U33" s="107">
        <v>353</v>
      </c>
      <c r="V33" s="107">
        <v>366</v>
      </c>
      <c r="W33" s="107">
        <v>386</v>
      </c>
      <c r="X33" s="108">
        <v>399</v>
      </c>
      <c r="Y33" s="108">
        <v>425</v>
      </c>
      <c r="Z33" s="111">
        <v>478</v>
      </c>
      <c r="AB33" s="125"/>
      <c r="AC33" s="125"/>
      <c r="AD33" s="125"/>
      <c r="AE33" s="125"/>
      <c r="AF33" s="125"/>
      <c r="AG33" s="125"/>
      <c r="AH33" s="125"/>
      <c r="AI33" s="125"/>
    </row>
    <row r="34" spans="2:35" x14ac:dyDescent="0.2">
      <c r="B34" s="20">
        <v>1850</v>
      </c>
      <c r="C34" s="91">
        <v>249</v>
      </c>
      <c r="D34" s="92">
        <v>271</v>
      </c>
      <c r="E34" s="92">
        <v>291</v>
      </c>
      <c r="F34" s="92">
        <v>304</v>
      </c>
      <c r="G34" s="92">
        <v>324</v>
      </c>
      <c r="H34" s="93">
        <v>337</v>
      </c>
      <c r="I34" s="93">
        <v>366</v>
      </c>
      <c r="J34" s="94">
        <v>419</v>
      </c>
      <c r="K34" s="99">
        <v>300</v>
      </c>
      <c r="L34" s="100">
        <v>320</v>
      </c>
      <c r="M34" s="100">
        <v>342</v>
      </c>
      <c r="N34" s="100">
        <v>355</v>
      </c>
      <c r="O34" s="100">
        <v>375</v>
      </c>
      <c r="P34" s="101">
        <v>389</v>
      </c>
      <c r="Q34" s="101">
        <v>417</v>
      </c>
      <c r="R34" s="102">
        <v>471</v>
      </c>
      <c r="S34" s="107">
        <v>321</v>
      </c>
      <c r="T34" s="107">
        <v>342</v>
      </c>
      <c r="U34" s="107">
        <v>362</v>
      </c>
      <c r="V34" s="107">
        <v>376</v>
      </c>
      <c r="W34" s="107">
        <v>396</v>
      </c>
      <c r="X34" s="108">
        <v>409</v>
      </c>
      <c r="Y34" s="108">
        <v>437</v>
      </c>
      <c r="Z34" s="111">
        <v>491</v>
      </c>
      <c r="AB34" s="125"/>
      <c r="AC34" s="125"/>
      <c r="AD34" s="125"/>
      <c r="AE34" s="125"/>
      <c r="AF34" s="125"/>
      <c r="AG34" s="125"/>
      <c r="AH34" s="125"/>
      <c r="AI34" s="125"/>
    </row>
    <row r="35" spans="2:35" x14ac:dyDescent="0.2">
      <c r="B35" s="20">
        <v>1900</v>
      </c>
      <c r="C35" s="91">
        <v>257</v>
      </c>
      <c r="D35" s="92">
        <v>278</v>
      </c>
      <c r="E35" s="92">
        <v>298</v>
      </c>
      <c r="F35" s="92">
        <v>313</v>
      </c>
      <c r="G35" s="92">
        <v>333</v>
      </c>
      <c r="H35" s="93">
        <v>347</v>
      </c>
      <c r="I35" s="93">
        <v>376</v>
      </c>
      <c r="J35" s="94">
        <v>431</v>
      </c>
      <c r="K35" s="99">
        <v>308</v>
      </c>
      <c r="L35" s="100">
        <v>329</v>
      </c>
      <c r="M35" s="100">
        <v>350</v>
      </c>
      <c r="N35" s="100">
        <v>365</v>
      </c>
      <c r="O35" s="100">
        <v>385</v>
      </c>
      <c r="P35" s="101">
        <v>399</v>
      </c>
      <c r="Q35" s="101">
        <v>427</v>
      </c>
      <c r="R35" s="102">
        <v>483</v>
      </c>
      <c r="S35" s="107">
        <v>329</v>
      </c>
      <c r="T35" s="107">
        <v>350</v>
      </c>
      <c r="U35" s="107">
        <v>372</v>
      </c>
      <c r="V35" s="107">
        <v>385</v>
      </c>
      <c r="W35" s="107">
        <v>406</v>
      </c>
      <c r="X35" s="108">
        <v>419</v>
      </c>
      <c r="Y35" s="108">
        <v>448</v>
      </c>
      <c r="Z35" s="111">
        <v>504</v>
      </c>
      <c r="AB35" s="125"/>
      <c r="AC35" s="125"/>
      <c r="AD35" s="125"/>
      <c r="AE35" s="125"/>
      <c r="AF35" s="125"/>
      <c r="AG35" s="125"/>
      <c r="AH35" s="125"/>
      <c r="AI35" s="125"/>
    </row>
    <row r="36" spans="2:35" x14ac:dyDescent="0.2">
      <c r="B36" s="20">
        <v>1950</v>
      </c>
      <c r="C36" s="91">
        <v>264</v>
      </c>
      <c r="D36" s="92">
        <v>285</v>
      </c>
      <c r="E36" s="92">
        <v>306</v>
      </c>
      <c r="F36" s="92">
        <v>320</v>
      </c>
      <c r="G36" s="92">
        <v>342</v>
      </c>
      <c r="H36" s="93">
        <v>356</v>
      </c>
      <c r="I36" s="93">
        <v>385</v>
      </c>
      <c r="J36" s="94">
        <v>442</v>
      </c>
      <c r="K36" s="99">
        <v>316</v>
      </c>
      <c r="L36" s="100">
        <v>337</v>
      </c>
      <c r="M36" s="100">
        <v>359</v>
      </c>
      <c r="N36" s="100">
        <v>373</v>
      </c>
      <c r="O36" s="100">
        <v>395</v>
      </c>
      <c r="P36" s="101">
        <v>408</v>
      </c>
      <c r="Q36" s="101">
        <v>438</v>
      </c>
      <c r="R36" s="102">
        <v>494</v>
      </c>
      <c r="S36" s="107">
        <v>337</v>
      </c>
      <c r="T36" s="107">
        <v>359</v>
      </c>
      <c r="U36" s="107">
        <v>380</v>
      </c>
      <c r="V36" s="107">
        <v>395</v>
      </c>
      <c r="W36" s="107">
        <v>417</v>
      </c>
      <c r="X36" s="108">
        <v>431</v>
      </c>
      <c r="Y36" s="108">
        <v>460</v>
      </c>
      <c r="Z36" s="111">
        <v>516</v>
      </c>
      <c r="AB36" s="125"/>
      <c r="AC36" s="125"/>
      <c r="AD36" s="125"/>
      <c r="AE36" s="125"/>
      <c r="AF36" s="125"/>
      <c r="AG36" s="125"/>
      <c r="AH36" s="125"/>
      <c r="AI36" s="125"/>
    </row>
    <row r="37" spans="2:35" x14ac:dyDescent="0.2">
      <c r="B37" s="20">
        <v>2000</v>
      </c>
      <c r="C37" s="91">
        <v>270</v>
      </c>
      <c r="D37" s="92">
        <v>293</v>
      </c>
      <c r="E37" s="92">
        <v>314</v>
      </c>
      <c r="F37" s="92">
        <v>329</v>
      </c>
      <c r="G37" s="92">
        <v>352</v>
      </c>
      <c r="H37" s="93">
        <v>366</v>
      </c>
      <c r="I37" s="93">
        <v>395</v>
      </c>
      <c r="J37" s="94">
        <v>454</v>
      </c>
      <c r="K37" s="99">
        <v>323</v>
      </c>
      <c r="L37" s="100">
        <v>346</v>
      </c>
      <c r="M37" s="100">
        <v>368</v>
      </c>
      <c r="N37" s="100">
        <v>382</v>
      </c>
      <c r="O37" s="100">
        <v>404</v>
      </c>
      <c r="P37" s="101">
        <v>418</v>
      </c>
      <c r="Q37" s="101">
        <v>448</v>
      </c>
      <c r="R37" s="102">
        <v>507</v>
      </c>
      <c r="S37" s="107">
        <v>346</v>
      </c>
      <c r="T37" s="107">
        <v>368</v>
      </c>
      <c r="U37" s="107">
        <v>389</v>
      </c>
      <c r="V37" s="107">
        <v>404</v>
      </c>
      <c r="W37" s="107">
        <v>427</v>
      </c>
      <c r="X37" s="108">
        <v>441</v>
      </c>
      <c r="Y37" s="108">
        <v>470</v>
      </c>
      <c r="Z37" s="111">
        <v>529</v>
      </c>
      <c r="AB37" s="125"/>
      <c r="AC37" s="125"/>
      <c r="AD37" s="125"/>
      <c r="AE37" s="125"/>
      <c r="AF37" s="125"/>
      <c r="AG37" s="125"/>
      <c r="AH37" s="125"/>
      <c r="AI37" s="125"/>
    </row>
    <row r="38" spans="2:35" x14ac:dyDescent="0.2">
      <c r="B38" s="20">
        <v>2050</v>
      </c>
      <c r="C38" s="91">
        <v>277</v>
      </c>
      <c r="D38" s="92">
        <v>300</v>
      </c>
      <c r="E38" s="92">
        <v>321</v>
      </c>
      <c r="F38" s="92">
        <v>337</v>
      </c>
      <c r="G38" s="92">
        <v>360</v>
      </c>
      <c r="H38" s="93">
        <v>375</v>
      </c>
      <c r="I38" s="93">
        <v>405</v>
      </c>
      <c r="J38" s="94">
        <v>466</v>
      </c>
      <c r="K38" s="99">
        <v>330</v>
      </c>
      <c r="L38" s="100">
        <v>353</v>
      </c>
      <c r="M38" s="100">
        <v>376</v>
      </c>
      <c r="N38" s="100">
        <v>391</v>
      </c>
      <c r="O38" s="100">
        <v>414</v>
      </c>
      <c r="P38" s="101">
        <v>428</v>
      </c>
      <c r="Q38" s="101">
        <v>458</v>
      </c>
      <c r="R38" s="102">
        <v>520</v>
      </c>
      <c r="S38" s="107">
        <v>353</v>
      </c>
      <c r="T38" s="107">
        <v>376</v>
      </c>
      <c r="U38" s="107">
        <v>399</v>
      </c>
      <c r="V38" s="107">
        <v>414</v>
      </c>
      <c r="W38" s="107">
        <v>437</v>
      </c>
      <c r="X38" s="108">
        <v>451</v>
      </c>
      <c r="Y38" s="108">
        <v>481</v>
      </c>
      <c r="Z38" s="111">
        <v>542</v>
      </c>
      <c r="AB38" s="125"/>
      <c r="AC38" s="125"/>
      <c r="AD38" s="125"/>
      <c r="AE38" s="125"/>
      <c r="AF38" s="125"/>
      <c r="AG38" s="125"/>
      <c r="AH38" s="125"/>
      <c r="AI38" s="125"/>
    </row>
    <row r="39" spans="2:35" x14ac:dyDescent="0.2">
      <c r="B39" s="20">
        <v>2100</v>
      </c>
      <c r="C39" s="91">
        <v>284</v>
      </c>
      <c r="D39" s="92">
        <v>307</v>
      </c>
      <c r="E39" s="92">
        <v>330</v>
      </c>
      <c r="F39" s="92">
        <v>346</v>
      </c>
      <c r="G39" s="92">
        <v>369</v>
      </c>
      <c r="H39" s="93">
        <v>383</v>
      </c>
      <c r="I39" s="93">
        <v>415</v>
      </c>
      <c r="J39" s="94">
        <v>477</v>
      </c>
      <c r="K39" s="99">
        <v>337</v>
      </c>
      <c r="L39" s="100">
        <v>362</v>
      </c>
      <c r="M39" s="100">
        <v>385</v>
      </c>
      <c r="N39" s="100">
        <v>399</v>
      </c>
      <c r="O39" s="100">
        <v>422</v>
      </c>
      <c r="P39" s="101">
        <v>440</v>
      </c>
      <c r="Q39" s="101">
        <v>470</v>
      </c>
      <c r="R39" s="102">
        <v>532</v>
      </c>
      <c r="S39" s="107">
        <v>362</v>
      </c>
      <c r="T39" s="107">
        <v>385</v>
      </c>
      <c r="U39" s="107">
        <v>408</v>
      </c>
      <c r="V39" s="107">
        <v>422</v>
      </c>
      <c r="W39" s="107">
        <v>447</v>
      </c>
      <c r="X39" s="108">
        <v>463</v>
      </c>
      <c r="Y39" s="108">
        <v>493</v>
      </c>
      <c r="Z39" s="111">
        <v>555</v>
      </c>
      <c r="AB39" s="125"/>
      <c r="AC39" s="125"/>
      <c r="AD39" s="125"/>
      <c r="AE39" s="125"/>
      <c r="AF39" s="125"/>
      <c r="AG39" s="125"/>
      <c r="AH39" s="125"/>
      <c r="AI39" s="125"/>
    </row>
    <row r="40" spans="2:35" x14ac:dyDescent="0.2">
      <c r="B40" s="20">
        <v>2150</v>
      </c>
      <c r="C40" s="91">
        <v>290</v>
      </c>
      <c r="D40" s="92">
        <v>314</v>
      </c>
      <c r="E40" s="92">
        <v>337</v>
      </c>
      <c r="F40" s="92">
        <v>353</v>
      </c>
      <c r="G40" s="92">
        <v>378</v>
      </c>
      <c r="H40" s="93">
        <v>393</v>
      </c>
      <c r="I40" s="93">
        <v>424</v>
      </c>
      <c r="J40" s="94">
        <v>487</v>
      </c>
      <c r="K40" s="99">
        <v>346</v>
      </c>
      <c r="L40" s="100">
        <v>369</v>
      </c>
      <c r="M40" s="100">
        <v>393</v>
      </c>
      <c r="N40" s="100">
        <v>409</v>
      </c>
      <c r="O40" s="100">
        <v>432</v>
      </c>
      <c r="P40" s="101">
        <v>448</v>
      </c>
      <c r="Q40" s="101">
        <v>480</v>
      </c>
      <c r="R40" s="102">
        <v>543</v>
      </c>
      <c r="S40" s="107">
        <v>369</v>
      </c>
      <c r="T40" s="107">
        <v>393</v>
      </c>
      <c r="U40" s="107">
        <v>417</v>
      </c>
      <c r="V40" s="107">
        <v>432</v>
      </c>
      <c r="W40" s="107">
        <v>457</v>
      </c>
      <c r="X40" s="108">
        <v>473</v>
      </c>
      <c r="Y40" s="108">
        <v>503</v>
      </c>
      <c r="Z40" s="111">
        <v>568</v>
      </c>
      <c r="AB40" s="125"/>
      <c r="AC40" s="125"/>
      <c r="AD40" s="125"/>
      <c r="AE40" s="125"/>
      <c r="AF40" s="125"/>
      <c r="AG40" s="125"/>
      <c r="AH40" s="125"/>
      <c r="AI40" s="125"/>
    </row>
    <row r="41" spans="2:35" x14ac:dyDescent="0.2">
      <c r="B41" s="20">
        <v>2200</v>
      </c>
      <c r="C41" s="91">
        <v>297</v>
      </c>
      <c r="D41" s="92">
        <v>321</v>
      </c>
      <c r="E41" s="92">
        <v>346</v>
      </c>
      <c r="F41" s="92">
        <v>362</v>
      </c>
      <c r="G41" s="92">
        <v>386</v>
      </c>
      <c r="H41" s="93">
        <v>402</v>
      </c>
      <c r="I41" s="93">
        <v>435</v>
      </c>
      <c r="J41" s="94">
        <v>499</v>
      </c>
      <c r="K41" s="99">
        <v>353</v>
      </c>
      <c r="L41" s="100">
        <v>378</v>
      </c>
      <c r="M41" s="100">
        <v>402</v>
      </c>
      <c r="N41" s="100">
        <v>418</v>
      </c>
      <c r="O41" s="100">
        <v>442</v>
      </c>
      <c r="P41" s="101">
        <v>458</v>
      </c>
      <c r="Q41" s="101">
        <v>490</v>
      </c>
      <c r="R41" s="102">
        <v>556</v>
      </c>
      <c r="S41" s="107">
        <v>378</v>
      </c>
      <c r="T41" s="107">
        <v>402</v>
      </c>
      <c r="U41" s="107">
        <v>425</v>
      </c>
      <c r="V41" s="107">
        <v>442</v>
      </c>
      <c r="W41" s="107">
        <v>467</v>
      </c>
      <c r="X41" s="108">
        <v>483</v>
      </c>
      <c r="Y41" s="108">
        <v>515</v>
      </c>
      <c r="Z41" s="111">
        <v>579</v>
      </c>
      <c r="AB41" s="125"/>
      <c r="AC41" s="125"/>
      <c r="AD41" s="125"/>
      <c r="AE41" s="125"/>
      <c r="AF41" s="125"/>
      <c r="AG41" s="125"/>
      <c r="AH41" s="125"/>
      <c r="AI41" s="125"/>
    </row>
    <row r="42" spans="2:35" x14ac:dyDescent="0.2">
      <c r="B42" s="20">
        <v>2250</v>
      </c>
      <c r="C42" s="91">
        <v>304</v>
      </c>
      <c r="D42" s="92">
        <v>329</v>
      </c>
      <c r="E42" s="92">
        <v>353</v>
      </c>
      <c r="F42" s="92">
        <v>370</v>
      </c>
      <c r="G42" s="92">
        <v>395</v>
      </c>
      <c r="H42" s="93">
        <v>411</v>
      </c>
      <c r="I42" s="93">
        <v>445</v>
      </c>
      <c r="J42" s="94">
        <v>510</v>
      </c>
      <c r="K42" s="99">
        <v>360</v>
      </c>
      <c r="L42" s="100">
        <v>386</v>
      </c>
      <c r="M42" s="100">
        <v>411</v>
      </c>
      <c r="N42" s="100">
        <v>427</v>
      </c>
      <c r="O42" s="100">
        <v>453</v>
      </c>
      <c r="P42" s="101">
        <v>468</v>
      </c>
      <c r="Q42" s="101">
        <v>502</v>
      </c>
      <c r="R42" s="102">
        <v>568</v>
      </c>
      <c r="S42" s="107">
        <v>385</v>
      </c>
      <c r="T42" s="107">
        <v>411</v>
      </c>
      <c r="U42" s="107">
        <v>435</v>
      </c>
      <c r="V42" s="107">
        <v>453</v>
      </c>
      <c r="W42" s="107">
        <v>477</v>
      </c>
      <c r="X42" s="108">
        <v>493</v>
      </c>
      <c r="Y42" s="108">
        <v>526</v>
      </c>
      <c r="Z42" s="111">
        <v>592</v>
      </c>
      <c r="AB42" s="125"/>
      <c r="AC42" s="125"/>
      <c r="AD42" s="125"/>
      <c r="AE42" s="125"/>
      <c r="AF42" s="125"/>
      <c r="AG42" s="125"/>
      <c r="AH42" s="125"/>
      <c r="AI42" s="125"/>
    </row>
    <row r="43" spans="2:35" x14ac:dyDescent="0.2">
      <c r="B43" s="20">
        <v>2300</v>
      </c>
      <c r="C43" s="91">
        <v>310</v>
      </c>
      <c r="D43" s="92">
        <v>336</v>
      </c>
      <c r="E43" s="92">
        <v>362</v>
      </c>
      <c r="F43" s="92">
        <v>378</v>
      </c>
      <c r="G43" s="92">
        <v>404</v>
      </c>
      <c r="H43" s="93">
        <v>421</v>
      </c>
      <c r="I43" s="93">
        <v>454</v>
      </c>
      <c r="J43" s="94">
        <v>522</v>
      </c>
      <c r="K43" s="99">
        <v>369</v>
      </c>
      <c r="L43" s="100">
        <v>393</v>
      </c>
      <c r="M43" s="100">
        <v>419</v>
      </c>
      <c r="N43" s="100">
        <v>437</v>
      </c>
      <c r="O43" s="100">
        <v>461</v>
      </c>
      <c r="P43" s="101">
        <v>478</v>
      </c>
      <c r="Q43" s="101">
        <v>512</v>
      </c>
      <c r="R43" s="102">
        <v>579</v>
      </c>
      <c r="S43" s="107">
        <v>393</v>
      </c>
      <c r="T43" s="107">
        <v>418</v>
      </c>
      <c r="U43" s="107">
        <v>444</v>
      </c>
      <c r="V43" s="107">
        <v>461</v>
      </c>
      <c r="W43" s="107">
        <v>487</v>
      </c>
      <c r="X43" s="108">
        <v>503</v>
      </c>
      <c r="Y43" s="108">
        <v>538</v>
      </c>
      <c r="Z43" s="111">
        <v>605</v>
      </c>
      <c r="AB43" s="125"/>
      <c r="AC43" s="125"/>
      <c r="AD43" s="125"/>
      <c r="AE43" s="125"/>
      <c r="AF43" s="125"/>
      <c r="AG43" s="125"/>
      <c r="AH43" s="125"/>
      <c r="AI43" s="125"/>
    </row>
    <row r="44" spans="2:35" x14ac:dyDescent="0.2">
      <c r="B44" s="20">
        <v>2350</v>
      </c>
      <c r="C44" s="91">
        <v>317</v>
      </c>
      <c r="D44" s="92">
        <v>343</v>
      </c>
      <c r="E44" s="92">
        <v>369</v>
      </c>
      <c r="F44" s="92">
        <v>386</v>
      </c>
      <c r="G44" s="92">
        <v>412</v>
      </c>
      <c r="H44" s="93">
        <v>429</v>
      </c>
      <c r="I44" s="93">
        <v>464</v>
      </c>
      <c r="J44" s="94">
        <v>533</v>
      </c>
      <c r="K44" s="99">
        <v>376</v>
      </c>
      <c r="L44" s="100">
        <v>402</v>
      </c>
      <c r="M44" s="100">
        <v>428</v>
      </c>
      <c r="N44" s="100">
        <v>445</v>
      </c>
      <c r="O44" s="100">
        <v>471</v>
      </c>
      <c r="P44" s="101">
        <v>489</v>
      </c>
      <c r="Q44" s="101">
        <v>523</v>
      </c>
      <c r="R44" s="102">
        <v>592</v>
      </c>
      <c r="S44" s="107">
        <v>402</v>
      </c>
      <c r="T44" s="107">
        <v>427</v>
      </c>
      <c r="U44" s="107">
        <v>454</v>
      </c>
      <c r="V44" s="107">
        <v>471</v>
      </c>
      <c r="W44" s="107">
        <v>496</v>
      </c>
      <c r="X44" s="108">
        <v>513</v>
      </c>
      <c r="Y44" s="108">
        <v>549</v>
      </c>
      <c r="Z44" s="111">
        <v>618</v>
      </c>
      <c r="AB44" s="125"/>
      <c r="AC44" s="125"/>
      <c r="AD44" s="125"/>
      <c r="AE44" s="125"/>
      <c r="AF44" s="125"/>
      <c r="AG44" s="125"/>
      <c r="AH44" s="125"/>
      <c r="AI44" s="125"/>
    </row>
    <row r="45" spans="2:35" x14ac:dyDescent="0.2">
      <c r="B45" s="20">
        <v>2400</v>
      </c>
      <c r="C45" s="91">
        <v>324</v>
      </c>
      <c r="D45" s="92">
        <v>350</v>
      </c>
      <c r="E45" s="92">
        <v>378</v>
      </c>
      <c r="F45" s="92">
        <v>395</v>
      </c>
      <c r="G45" s="92">
        <v>421</v>
      </c>
      <c r="H45" s="93">
        <v>440</v>
      </c>
      <c r="I45" s="93">
        <v>474</v>
      </c>
      <c r="J45" s="94">
        <v>545</v>
      </c>
      <c r="K45" s="99">
        <v>383</v>
      </c>
      <c r="L45" s="100">
        <v>409</v>
      </c>
      <c r="M45" s="100">
        <v>437</v>
      </c>
      <c r="N45" s="100">
        <v>454</v>
      </c>
      <c r="O45" s="100">
        <v>480</v>
      </c>
      <c r="P45" s="101">
        <v>499</v>
      </c>
      <c r="Q45" s="101">
        <v>533</v>
      </c>
      <c r="R45" s="102">
        <v>604</v>
      </c>
      <c r="S45" s="107">
        <v>409</v>
      </c>
      <c r="T45" s="107">
        <v>437</v>
      </c>
      <c r="U45" s="107">
        <v>463</v>
      </c>
      <c r="V45" s="107">
        <v>480</v>
      </c>
      <c r="W45" s="107">
        <v>506</v>
      </c>
      <c r="X45" s="108">
        <v>525</v>
      </c>
      <c r="Y45" s="108">
        <v>559</v>
      </c>
      <c r="Z45" s="111">
        <v>631</v>
      </c>
      <c r="AB45" s="125"/>
      <c r="AC45" s="125"/>
      <c r="AD45" s="125"/>
      <c r="AE45" s="125"/>
      <c r="AF45" s="125"/>
      <c r="AG45" s="125"/>
      <c r="AH45" s="125"/>
      <c r="AI45" s="125"/>
    </row>
    <row r="46" spans="2:35" x14ac:dyDescent="0.2">
      <c r="B46" s="20">
        <v>2450</v>
      </c>
      <c r="C46" s="91">
        <v>330</v>
      </c>
      <c r="D46" s="92">
        <v>357</v>
      </c>
      <c r="E46" s="92">
        <v>385</v>
      </c>
      <c r="F46" s="92">
        <v>402</v>
      </c>
      <c r="G46" s="92">
        <v>429</v>
      </c>
      <c r="H46" s="93">
        <v>448</v>
      </c>
      <c r="I46" s="93">
        <v>484</v>
      </c>
      <c r="J46" s="94">
        <v>556</v>
      </c>
      <c r="K46" s="99">
        <v>391</v>
      </c>
      <c r="L46" s="100">
        <v>418</v>
      </c>
      <c r="M46" s="100">
        <v>445</v>
      </c>
      <c r="N46" s="100">
        <v>463</v>
      </c>
      <c r="O46" s="100">
        <v>490</v>
      </c>
      <c r="P46" s="101">
        <v>507</v>
      </c>
      <c r="Q46" s="101">
        <v>545</v>
      </c>
      <c r="R46" s="102">
        <v>617</v>
      </c>
      <c r="S46" s="107">
        <v>418</v>
      </c>
      <c r="T46" s="107">
        <v>445</v>
      </c>
      <c r="U46" s="107">
        <v>471</v>
      </c>
      <c r="V46" s="107">
        <v>490</v>
      </c>
      <c r="W46" s="107">
        <v>516</v>
      </c>
      <c r="X46" s="108">
        <v>535</v>
      </c>
      <c r="Y46" s="108">
        <v>571</v>
      </c>
      <c r="Z46" s="111">
        <v>643</v>
      </c>
      <c r="AB46" s="125"/>
      <c r="AC46" s="125"/>
      <c r="AD46" s="125"/>
      <c r="AE46" s="125"/>
      <c r="AF46" s="125"/>
      <c r="AG46" s="125"/>
      <c r="AH46" s="125"/>
      <c r="AI46" s="125"/>
    </row>
    <row r="47" spans="2:35" x14ac:dyDescent="0.2">
      <c r="B47" s="20">
        <v>2500</v>
      </c>
      <c r="C47" s="91">
        <v>337</v>
      </c>
      <c r="D47" s="92">
        <v>365</v>
      </c>
      <c r="E47" s="92">
        <v>392</v>
      </c>
      <c r="F47" s="92">
        <v>411</v>
      </c>
      <c r="G47" s="92">
        <v>440</v>
      </c>
      <c r="H47" s="93">
        <v>457</v>
      </c>
      <c r="I47" s="93">
        <v>494</v>
      </c>
      <c r="J47" s="94">
        <v>568</v>
      </c>
      <c r="K47" s="99">
        <v>399</v>
      </c>
      <c r="L47" s="100">
        <v>427</v>
      </c>
      <c r="M47" s="100">
        <v>454</v>
      </c>
      <c r="N47" s="100">
        <v>473</v>
      </c>
      <c r="O47" s="100">
        <v>500</v>
      </c>
      <c r="P47" s="101">
        <v>517</v>
      </c>
      <c r="Q47" s="101">
        <v>555</v>
      </c>
      <c r="R47" s="102">
        <v>628</v>
      </c>
      <c r="S47" s="107">
        <v>425</v>
      </c>
      <c r="T47" s="107">
        <v>454</v>
      </c>
      <c r="U47" s="107">
        <v>481</v>
      </c>
      <c r="V47" s="107">
        <v>499</v>
      </c>
      <c r="W47" s="107">
        <v>527</v>
      </c>
      <c r="X47" s="108">
        <v>545</v>
      </c>
      <c r="Y47" s="108">
        <v>582</v>
      </c>
      <c r="Z47" s="111">
        <v>656</v>
      </c>
      <c r="AB47" s="125"/>
      <c r="AC47" s="125"/>
      <c r="AD47" s="125"/>
      <c r="AE47" s="125"/>
      <c r="AF47" s="125"/>
      <c r="AG47" s="125"/>
      <c r="AH47" s="125"/>
      <c r="AI47" s="125"/>
    </row>
    <row r="48" spans="2:35" x14ac:dyDescent="0.2">
      <c r="B48" s="20">
        <v>2550</v>
      </c>
      <c r="C48" s="91">
        <v>343</v>
      </c>
      <c r="D48" s="92">
        <v>372</v>
      </c>
      <c r="E48" s="92">
        <v>401</v>
      </c>
      <c r="F48" s="92">
        <v>419</v>
      </c>
      <c r="G48" s="92">
        <v>448</v>
      </c>
      <c r="H48" s="93">
        <v>466</v>
      </c>
      <c r="I48" s="93">
        <v>503</v>
      </c>
      <c r="J48" s="94">
        <v>578</v>
      </c>
      <c r="K48" s="99">
        <v>406</v>
      </c>
      <c r="L48" s="100">
        <v>435</v>
      </c>
      <c r="M48" s="100">
        <v>463</v>
      </c>
      <c r="N48" s="100">
        <v>481</v>
      </c>
      <c r="O48" s="100">
        <v>509</v>
      </c>
      <c r="P48" s="101">
        <v>529</v>
      </c>
      <c r="Q48" s="101">
        <v>566</v>
      </c>
      <c r="R48" s="102">
        <v>641</v>
      </c>
      <c r="S48" s="107">
        <v>434</v>
      </c>
      <c r="T48" s="107">
        <v>461</v>
      </c>
      <c r="U48" s="107">
        <v>490</v>
      </c>
      <c r="V48" s="107">
        <v>509</v>
      </c>
      <c r="W48" s="107">
        <v>538</v>
      </c>
      <c r="X48" s="108">
        <v>556</v>
      </c>
      <c r="Y48" s="108">
        <v>592</v>
      </c>
      <c r="Z48" s="111">
        <v>669</v>
      </c>
      <c r="AB48" s="125"/>
      <c r="AC48" s="125"/>
      <c r="AD48" s="125"/>
      <c r="AE48" s="125"/>
      <c r="AF48" s="125"/>
      <c r="AG48" s="125"/>
      <c r="AH48" s="125"/>
      <c r="AI48" s="125"/>
    </row>
    <row r="49" spans="2:35" x14ac:dyDescent="0.2">
      <c r="B49" s="20">
        <v>2600</v>
      </c>
      <c r="C49" s="91">
        <v>352</v>
      </c>
      <c r="D49" s="92">
        <v>379</v>
      </c>
      <c r="E49" s="92">
        <v>408</v>
      </c>
      <c r="F49" s="92">
        <v>427</v>
      </c>
      <c r="G49" s="92">
        <v>457</v>
      </c>
      <c r="H49" s="93">
        <v>476</v>
      </c>
      <c r="I49" s="93">
        <v>513</v>
      </c>
      <c r="J49" s="94">
        <v>589</v>
      </c>
      <c r="K49" s="99">
        <v>414</v>
      </c>
      <c r="L49" s="100">
        <v>442</v>
      </c>
      <c r="M49" s="100">
        <v>471</v>
      </c>
      <c r="N49" s="100">
        <v>490</v>
      </c>
      <c r="O49" s="100">
        <v>519</v>
      </c>
      <c r="P49" s="101">
        <v>539</v>
      </c>
      <c r="Q49" s="101">
        <v>576</v>
      </c>
      <c r="R49" s="102">
        <v>653</v>
      </c>
      <c r="S49" s="107">
        <v>442</v>
      </c>
      <c r="T49" s="107">
        <v>470</v>
      </c>
      <c r="U49" s="107">
        <v>499</v>
      </c>
      <c r="V49" s="107">
        <v>517</v>
      </c>
      <c r="W49" s="107">
        <v>548</v>
      </c>
      <c r="X49" s="108">
        <v>566</v>
      </c>
      <c r="Y49" s="108">
        <v>604</v>
      </c>
      <c r="Z49" s="111">
        <v>680</v>
      </c>
      <c r="AB49" s="125"/>
      <c r="AC49" s="125"/>
      <c r="AD49" s="125"/>
      <c r="AE49" s="125"/>
      <c r="AF49" s="125"/>
      <c r="AG49" s="125"/>
      <c r="AH49" s="125"/>
      <c r="AI49" s="125"/>
    </row>
    <row r="50" spans="2:35" x14ac:dyDescent="0.2">
      <c r="B50" s="20">
        <v>2650</v>
      </c>
      <c r="C50" s="91">
        <v>357</v>
      </c>
      <c r="D50" s="92">
        <v>386</v>
      </c>
      <c r="E50" s="92">
        <v>417</v>
      </c>
      <c r="F50" s="92">
        <v>435</v>
      </c>
      <c r="G50" s="92">
        <v>466</v>
      </c>
      <c r="H50" s="93">
        <v>484</v>
      </c>
      <c r="I50" s="93">
        <v>523</v>
      </c>
      <c r="J50" s="94">
        <v>601</v>
      </c>
      <c r="K50" s="99">
        <v>421</v>
      </c>
      <c r="L50" s="100">
        <v>451</v>
      </c>
      <c r="M50" s="100">
        <v>480</v>
      </c>
      <c r="N50" s="100">
        <v>499</v>
      </c>
      <c r="O50" s="100">
        <v>529</v>
      </c>
      <c r="P50" s="101">
        <v>548</v>
      </c>
      <c r="Q50" s="101">
        <v>587</v>
      </c>
      <c r="R50" s="102">
        <v>664</v>
      </c>
      <c r="S50" s="107">
        <v>450</v>
      </c>
      <c r="T50" s="107">
        <v>478</v>
      </c>
      <c r="U50" s="107">
        <v>507</v>
      </c>
      <c r="V50" s="107">
        <v>527</v>
      </c>
      <c r="W50" s="107">
        <v>556</v>
      </c>
      <c r="X50" s="108">
        <v>576</v>
      </c>
      <c r="Y50" s="108">
        <v>615</v>
      </c>
      <c r="Z50" s="111">
        <v>693</v>
      </c>
      <c r="AB50" s="125"/>
      <c r="AC50" s="125"/>
      <c r="AD50" s="125"/>
      <c r="AE50" s="125"/>
      <c r="AF50" s="125"/>
      <c r="AG50" s="125"/>
      <c r="AH50" s="125"/>
      <c r="AI50" s="125"/>
    </row>
    <row r="51" spans="2:35" x14ac:dyDescent="0.2">
      <c r="B51" s="20">
        <v>2700</v>
      </c>
      <c r="C51" s="91">
        <v>365</v>
      </c>
      <c r="D51" s="92">
        <v>393</v>
      </c>
      <c r="E51" s="92">
        <v>424</v>
      </c>
      <c r="F51" s="92">
        <v>444</v>
      </c>
      <c r="G51" s="92">
        <v>474</v>
      </c>
      <c r="H51" s="93">
        <v>493</v>
      </c>
      <c r="I51" s="93">
        <v>533</v>
      </c>
      <c r="J51" s="94">
        <v>613</v>
      </c>
      <c r="K51" s="99">
        <v>428</v>
      </c>
      <c r="L51" s="100">
        <v>458</v>
      </c>
      <c r="M51" s="100">
        <v>489</v>
      </c>
      <c r="N51" s="100">
        <v>509</v>
      </c>
      <c r="O51" s="100">
        <v>539</v>
      </c>
      <c r="P51" s="101">
        <v>558</v>
      </c>
      <c r="Q51" s="101">
        <v>598</v>
      </c>
      <c r="R51" s="102">
        <v>677</v>
      </c>
      <c r="S51" s="107">
        <v>458</v>
      </c>
      <c r="T51" s="107">
        <v>487</v>
      </c>
      <c r="U51" s="107">
        <v>517</v>
      </c>
      <c r="V51" s="107">
        <v>538</v>
      </c>
      <c r="W51" s="107">
        <v>566</v>
      </c>
      <c r="X51" s="108">
        <v>587</v>
      </c>
      <c r="Y51" s="108">
        <v>627</v>
      </c>
      <c r="Z51" s="111">
        <v>706</v>
      </c>
      <c r="AB51" s="125"/>
      <c r="AC51" s="125"/>
      <c r="AD51" s="125"/>
      <c r="AE51" s="125"/>
      <c r="AF51" s="125"/>
      <c r="AG51" s="125"/>
      <c r="AH51" s="125"/>
      <c r="AI51" s="125"/>
    </row>
    <row r="52" spans="2:35" x14ac:dyDescent="0.2">
      <c r="B52" s="20">
        <v>2750</v>
      </c>
      <c r="C52" s="91">
        <v>372</v>
      </c>
      <c r="D52" s="92">
        <v>401</v>
      </c>
      <c r="E52" s="92">
        <v>431</v>
      </c>
      <c r="F52" s="92">
        <v>453</v>
      </c>
      <c r="G52" s="92">
        <v>483</v>
      </c>
      <c r="H52" s="93">
        <v>503</v>
      </c>
      <c r="I52" s="93">
        <v>543</v>
      </c>
      <c r="J52" s="94">
        <v>624</v>
      </c>
      <c r="K52" s="99">
        <v>437</v>
      </c>
      <c r="L52" s="100">
        <v>467</v>
      </c>
      <c r="M52" s="100">
        <v>497</v>
      </c>
      <c r="N52" s="100">
        <v>517</v>
      </c>
      <c r="O52" s="100">
        <v>548</v>
      </c>
      <c r="P52" s="101">
        <v>568</v>
      </c>
      <c r="Q52" s="101">
        <v>608</v>
      </c>
      <c r="R52" s="102">
        <v>689</v>
      </c>
      <c r="S52" s="107">
        <v>466</v>
      </c>
      <c r="T52" s="107">
        <v>496</v>
      </c>
      <c r="U52" s="107">
        <v>526</v>
      </c>
      <c r="V52" s="107">
        <v>546</v>
      </c>
      <c r="W52" s="107">
        <v>576</v>
      </c>
      <c r="X52" s="108">
        <v>597</v>
      </c>
      <c r="Y52" s="108">
        <v>638</v>
      </c>
      <c r="Z52" s="111">
        <v>719</v>
      </c>
      <c r="AB52" s="125"/>
      <c r="AC52" s="125"/>
      <c r="AD52" s="125"/>
      <c r="AE52" s="125"/>
      <c r="AF52" s="125"/>
      <c r="AG52" s="125"/>
      <c r="AH52" s="125"/>
      <c r="AI52" s="125"/>
    </row>
    <row r="53" spans="2:35" x14ac:dyDescent="0.2">
      <c r="B53" s="20">
        <v>2800</v>
      </c>
      <c r="C53" s="91">
        <v>378</v>
      </c>
      <c r="D53" s="92">
        <v>408</v>
      </c>
      <c r="E53" s="92">
        <v>440</v>
      </c>
      <c r="F53" s="92">
        <v>460</v>
      </c>
      <c r="G53" s="92">
        <v>491</v>
      </c>
      <c r="H53" s="93">
        <v>512</v>
      </c>
      <c r="I53" s="93">
        <v>553</v>
      </c>
      <c r="J53" s="94">
        <v>636</v>
      </c>
      <c r="K53" s="99">
        <v>444</v>
      </c>
      <c r="L53" s="100">
        <v>474</v>
      </c>
      <c r="M53" s="100">
        <v>506</v>
      </c>
      <c r="N53" s="100">
        <v>526</v>
      </c>
      <c r="O53" s="100">
        <v>558</v>
      </c>
      <c r="P53" s="101">
        <v>578</v>
      </c>
      <c r="Q53" s="101">
        <v>620</v>
      </c>
      <c r="R53" s="102">
        <v>702</v>
      </c>
      <c r="S53" s="107">
        <v>474</v>
      </c>
      <c r="T53" s="107">
        <v>504</v>
      </c>
      <c r="U53" s="107">
        <v>536</v>
      </c>
      <c r="V53" s="107">
        <v>556</v>
      </c>
      <c r="W53" s="107">
        <v>587</v>
      </c>
      <c r="X53" s="108">
        <v>608</v>
      </c>
      <c r="Y53" s="108">
        <v>649</v>
      </c>
      <c r="Z53" s="111">
        <v>731</v>
      </c>
      <c r="AB53" s="125"/>
      <c r="AC53" s="125"/>
      <c r="AD53" s="125"/>
      <c r="AE53" s="125"/>
      <c r="AF53" s="125"/>
      <c r="AG53" s="125"/>
      <c r="AH53" s="125"/>
      <c r="AI53" s="125"/>
    </row>
    <row r="54" spans="2:35" x14ac:dyDescent="0.2">
      <c r="B54" s="20">
        <v>2850</v>
      </c>
      <c r="C54" s="91">
        <v>385</v>
      </c>
      <c r="D54" s="92">
        <v>415</v>
      </c>
      <c r="E54" s="92">
        <v>448</v>
      </c>
      <c r="F54" s="92">
        <v>468</v>
      </c>
      <c r="G54" s="92">
        <v>500</v>
      </c>
      <c r="H54" s="93">
        <v>522</v>
      </c>
      <c r="I54" s="93">
        <v>564</v>
      </c>
      <c r="J54" s="94">
        <v>647</v>
      </c>
      <c r="K54" s="99">
        <v>451</v>
      </c>
      <c r="L54" s="100">
        <v>483</v>
      </c>
      <c r="M54" s="100">
        <v>515</v>
      </c>
      <c r="N54" s="100">
        <v>536</v>
      </c>
      <c r="O54" s="100">
        <v>566</v>
      </c>
      <c r="P54" s="101">
        <v>588</v>
      </c>
      <c r="Q54" s="101">
        <v>630</v>
      </c>
      <c r="R54" s="102">
        <v>713</v>
      </c>
      <c r="S54" s="107">
        <v>481</v>
      </c>
      <c r="T54" s="107">
        <v>513</v>
      </c>
      <c r="U54" s="107">
        <v>545</v>
      </c>
      <c r="V54" s="107">
        <v>565</v>
      </c>
      <c r="W54" s="107">
        <v>597</v>
      </c>
      <c r="X54" s="108">
        <v>618</v>
      </c>
      <c r="Y54" s="108">
        <v>660</v>
      </c>
      <c r="Z54" s="111">
        <v>744</v>
      </c>
      <c r="AB54" s="125"/>
      <c r="AC54" s="125"/>
      <c r="AD54" s="125"/>
      <c r="AE54" s="125"/>
      <c r="AF54" s="125"/>
      <c r="AG54" s="125"/>
      <c r="AH54" s="125"/>
      <c r="AI54" s="125"/>
    </row>
    <row r="55" spans="2:35" x14ac:dyDescent="0.2">
      <c r="B55" s="20">
        <v>2900</v>
      </c>
      <c r="C55" s="91">
        <v>392</v>
      </c>
      <c r="D55" s="92">
        <v>424</v>
      </c>
      <c r="E55" s="92">
        <v>455</v>
      </c>
      <c r="F55" s="92">
        <v>477</v>
      </c>
      <c r="G55" s="92">
        <v>509</v>
      </c>
      <c r="H55" s="93">
        <v>530</v>
      </c>
      <c r="I55" s="93">
        <v>572</v>
      </c>
      <c r="J55" s="94">
        <v>659</v>
      </c>
      <c r="K55" s="99">
        <v>460</v>
      </c>
      <c r="L55" s="100">
        <v>491</v>
      </c>
      <c r="M55" s="100">
        <v>523</v>
      </c>
      <c r="N55" s="100">
        <v>545</v>
      </c>
      <c r="O55" s="100">
        <v>576</v>
      </c>
      <c r="P55" s="101">
        <v>598</v>
      </c>
      <c r="Q55" s="101">
        <v>640</v>
      </c>
      <c r="R55" s="102">
        <v>726</v>
      </c>
      <c r="S55" s="107">
        <v>490</v>
      </c>
      <c r="T55" s="107">
        <v>522</v>
      </c>
      <c r="U55" s="107">
        <v>553</v>
      </c>
      <c r="V55" s="107">
        <v>575</v>
      </c>
      <c r="W55" s="107">
        <v>607</v>
      </c>
      <c r="X55" s="108">
        <v>628</v>
      </c>
      <c r="Y55" s="108">
        <v>672</v>
      </c>
      <c r="Z55" s="111">
        <v>757</v>
      </c>
      <c r="AB55" s="125"/>
      <c r="AC55" s="125"/>
      <c r="AD55" s="125"/>
      <c r="AE55" s="125"/>
      <c r="AF55" s="125"/>
      <c r="AG55" s="125"/>
      <c r="AH55" s="125"/>
      <c r="AI55" s="125"/>
    </row>
    <row r="56" spans="2:35" x14ac:dyDescent="0.2">
      <c r="B56" s="20">
        <v>2950</v>
      </c>
      <c r="C56" s="91">
        <v>398</v>
      </c>
      <c r="D56" s="92">
        <v>431</v>
      </c>
      <c r="E56" s="92">
        <v>464</v>
      </c>
      <c r="F56" s="92">
        <v>484</v>
      </c>
      <c r="G56" s="92">
        <v>517</v>
      </c>
      <c r="H56" s="93">
        <v>539</v>
      </c>
      <c r="I56" s="93">
        <v>582</v>
      </c>
      <c r="J56" s="94">
        <v>669</v>
      </c>
      <c r="K56" s="99">
        <v>467</v>
      </c>
      <c r="L56" s="100">
        <v>499</v>
      </c>
      <c r="M56" s="100">
        <v>532</v>
      </c>
      <c r="N56" s="100">
        <v>553</v>
      </c>
      <c r="O56" s="100">
        <v>587</v>
      </c>
      <c r="P56" s="101">
        <v>608</v>
      </c>
      <c r="Q56" s="101">
        <v>651</v>
      </c>
      <c r="R56" s="102">
        <v>738</v>
      </c>
      <c r="S56" s="107">
        <v>497</v>
      </c>
      <c r="T56" s="107">
        <v>530</v>
      </c>
      <c r="U56" s="107">
        <v>564</v>
      </c>
      <c r="V56" s="107">
        <v>584</v>
      </c>
      <c r="W56" s="107">
        <v>617</v>
      </c>
      <c r="X56" s="108">
        <v>638</v>
      </c>
      <c r="Y56" s="108">
        <v>682</v>
      </c>
      <c r="Z56" s="111">
        <v>770</v>
      </c>
      <c r="AB56" s="125"/>
      <c r="AC56" s="125"/>
      <c r="AD56" s="125"/>
      <c r="AE56" s="125"/>
      <c r="AF56" s="125"/>
      <c r="AG56" s="125"/>
      <c r="AH56" s="125"/>
      <c r="AI56" s="125"/>
    </row>
    <row r="57" spans="2:35" x14ac:dyDescent="0.2">
      <c r="B57" s="20">
        <v>3000</v>
      </c>
      <c r="C57" s="91">
        <v>405</v>
      </c>
      <c r="D57" s="92">
        <v>438</v>
      </c>
      <c r="E57" s="92">
        <v>471</v>
      </c>
      <c r="F57" s="92">
        <v>493</v>
      </c>
      <c r="G57" s="92">
        <v>526</v>
      </c>
      <c r="H57" s="93">
        <v>549</v>
      </c>
      <c r="I57" s="93">
        <v>592</v>
      </c>
      <c r="J57" s="94">
        <v>680</v>
      </c>
      <c r="K57" s="99">
        <v>474</v>
      </c>
      <c r="L57" s="100">
        <v>507</v>
      </c>
      <c r="M57" s="100">
        <v>540</v>
      </c>
      <c r="N57" s="100">
        <v>562</v>
      </c>
      <c r="O57" s="100">
        <v>595</v>
      </c>
      <c r="P57" s="101">
        <v>618</v>
      </c>
      <c r="Q57" s="101">
        <v>662</v>
      </c>
      <c r="R57" s="102">
        <v>749</v>
      </c>
      <c r="S57" s="107">
        <v>506</v>
      </c>
      <c r="T57" s="107">
        <v>539</v>
      </c>
      <c r="U57" s="107">
        <v>572</v>
      </c>
      <c r="V57" s="107">
        <v>594</v>
      </c>
      <c r="W57" s="107">
        <v>627</v>
      </c>
      <c r="X57" s="108">
        <v>649</v>
      </c>
      <c r="Y57" s="108">
        <v>693</v>
      </c>
      <c r="Z57" s="111">
        <v>783</v>
      </c>
      <c r="AB57" s="125"/>
      <c r="AC57" s="125"/>
      <c r="AD57" s="125"/>
      <c r="AE57" s="125"/>
      <c r="AF57" s="125"/>
      <c r="AG57" s="125"/>
      <c r="AH57" s="125"/>
      <c r="AI57" s="125"/>
    </row>
    <row r="58" spans="2:35" x14ac:dyDescent="0.2">
      <c r="B58" s="20">
        <v>3050</v>
      </c>
      <c r="C58" s="91">
        <v>411</v>
      </c>
      <c r="D58" s="92">
        <v>445</v>
      </c>
      <c r="E58" s="92">
        <v>478</v>
      </c>
      <c r="F58" s="92">
        <v>502</v>
      </c>
      <c r="G58" s="92">
        <v>535</v>
      </c>
      <c r="H58" s="93">
        <v>558</v>
      </c>
      <c r="I58" s="93">
        <v>602</v>
      </c>
      <c r="J58" s="94">
        <v>692</v>
      </c>
      <c r="K58" s="99">
        <v>481</v>
      </c>
      <c r="L58" s="100">
        <v>515</v>
      </c>
      <c r="M58" s="100">
        <v>549</v>
      </c>
      <c r="N58" s="100">
        <v>572</v>
      </c>
      <c r="O58" s="100">
        <v>605</v>
      </c>
      <c r="P58" s="101">
        <v>628</v>
      </c>
      <c r="Q58" s="101">
        <v>673</v>
      </c>
      <c r="R58" s="102">
        <v>762</v>
      </c>
      <c r="S58" s="107">
        <v>513</v>
      </c>
      <c r="T58" s="107">
        <v>548</v>
      </c>
      <c r="U58" s="107">
        <v>581</v>
      </c>
      <c r="V58" s="107">
        <v>604</v>
      </c>
      <c r="W58" s="107">
        <v>637</v>
      </c>
      <c r="X58" s="108">
        <v>660</v>
      </c>
      <c r="Y58" s="108">
        <v>705</v>
      </c>
      <c r="Z58" s="111">
        <v>794</v>
      </c>
      <c r="AB58" s="125"/>
      <c r="AC58" s="125"/>
      <c r="AD58" s="125"/>
      <c r="AE58" s="125"/>
      <c r="AF58" s="125"/>
      <c r="AG58" s="125"/>
      <c r="AH58" s="125"/>
      <c r="AI58" s="125"/>
    </row>
    <row r="59" spans="2:35" x14ac:dyDescent="0.2">
      <c r="B59" s="20">
        <v>3100</v>
      </c>
      <c r="C59" s="91">
        <v>418</v>
      </c>
      <c r="D59" s="92">
        <v>453</v>
      </c>
      <c r="E59" s="92">
        <v>487</v>
      </c>
      <c r="F59" s="92">
        <v>509</v>
      </c>
      <c r="G59" s="92">
        <v>543</v>
      </c>
      <c r="H59" s="93">
        <v>566</v>
      </c>
      <c r="I59" s="93">
        <v>613</v>
      </c>
      <c r="J59" s="94">
        <v>703</v>
      </c>
      <c r="K59" s="99">
        <v>489</v>
      </c>
      <c r="L59" s="100">
        <v>523</v>
      </c>
      <c r="M59" s="100">
        <v>558</v>
      </c>
      <c r="N59" s="100">
        <v>581</v>
      </c>
      <c r="O59" s="100">
        <v>615</v>
      </c>
      <c r="P59" s="101">
        <v>638</v>
      </c>
      <c r="Q59" s="101">
        <v>683</v>
      </c>
      <c r="R59" s="102">
        <v>774</v>
      </c>
      <c r="S59" s="107">
        <v>522</v>
      </c>
      <c r="T59" s="107">
        <v>556</v>
      </c>
      <c r="U59" s="107">
        <v>589</v>
      </c>
      <c r="V59" s="107">
        <v>614</v>
      </c>
      <c r="W59" s="107">
        <v>647</v>
      </c>
      <c r="X59" s="108">
        <v>670</v>
      </c>
      <c r="Y59" s="108">
        <v>716</v>
      </c>
      <c r="Z59" s="111">
        <v>807</v>
      </c>
      <c r="AB59" s="125"/>
      <c r="AC59" s="125"/>
      <c r="AD59" s="125"/>
      <c r="AE59" s="125"/>
      <c r="AF59" s="125"/>
      <c r="AG59" s="125"/>
      <c r="AH59" s="125"/>
      <c r="AI59" s="125"/>
    </row>
    <row r="60" spans="2:35" x14ac:dyDescent="0.2">
      <c r="B60" s="20">
        <v>3150</v>
      </c>
      <c r="C60" s="91">
        <v>425</v>
      </c>
      <c r="D60" s="92">
        <v>460</v>
      </c>
      <c r="E60" s="92">
        <v>494</v>
      </c>
      <c r="F60" s="92">
        <v>517</v>
      </c>
      <c r="G60" s="92">
        <v>552</v>
      </c>
      <c r="H60" s="93">
        <v>575</v>
      </c>
      <c r="I60" s="93">
        <v>623</v>
      </c>
      <c r="J60" s="94">
        <v>715</v>
      </c>
      <c r="K60" s="99">
        <v>497</v>
      </c>
      <c r="L60" s="100">
        <v>532</v>
      </c>
      <c r="M60" s="100">
        <v>566</v>
      </c>
      <c r="N60" s="100">
        <v>589</v>
      </c>
      <c r="O60" s="100">
        <v>624</v>
      </c>
      <c r="P60" s="101">
        <v>647</v>
      </c>
      <c r="Q60" s="101">
        <v>695</v>
      </c>
      <c r="R60" s="102">
        <v>787</v>
      </c>
      <c r="S60" s="107">
        <v>530</v>
      </c>
      <c r="T60" s="107">
        <v>565</v>
      </c>
      <c r="U60" s="107">
        <v>600</v>
      </c>
      <c r="V60" s="107">
        <v>623</v>
      </c>
      <c r="W60" s="107">
        <v>657</v>
      </c>
      <c r="X60" s="108">
        <v>680</v>
      </c>
      <c r="Y60" s="108">
        <v>726</v>
      </c>
      <c r="Z60" s="111">
        <v>820</v>
      </c>
      <c r="AB60" s="125"/>
      <c r="AC60" s="125"/>
      <c r="AD60" s="125"/>
      <c r="AE60" s="125"/>
      <c r="AF60" s="125"/>
      <c r="AG60" s="125"/>
      <c r="AH60" s="125"/>
      <c r="AI60" s="125"/>
    </row>
    <row r="61" spans="2:35" x14ac:dyDescent="0.2">
      <c r="B61" s="20">
        <v>3200</v>
      </c>
      <c r="C61" s="91">
        <v>431</v>
      </c>
      <c r="D61" s="92">
        <v>467</v>
      </c>
      <c r="E61" s="92">
        <v>502</v>
      </c>
      <c r="F61" s="92">
        <v>526</v>
      </c>
      <c r="G61" s="92">
        <v>561</v>
      </c>
      <c r="H61" s="93">
        <v>585</v>
      </c>
      <c r="I61" s="93">
        <v>633</v>
      </c>
      <c r="J61" s="94">
        <v>726</v>
      </c>
      <c r="K61" s="99">
        <v>504</v>
      </c>
      <c r="L61" s="100">
        <v>540</v>
      </c>
      <c r="M61" s="100">
        <v>575</v>
      </c>
      <c r="N61" s="100">
        <v>598</v>
      </c>
      <c r="O61" s="100">
        <v>634</v>
      </c>
      <c r="P61" s="101">
        <v>657</v>
      </c>
      <c r="Q61" s="101">
        <v>705</v>
      </c>
      <c r="R61" s="102">
        <v>800</v>
      </c>
      <c r="S61" s="107">
        <v>538</v>
      </c>
      <c r="T61" s="107">
        <v>574</v>
      </c>
      <c r="U61" s="107">
        <v>608</v>
      </c>
      <c r="V61" s="107">
        <v>633</v>
      </c>
      <c r="W61" s="107">
        <v>667</v>
      </c>
      <c r="X61" s="108">
        <v>690</v>
      </c>
      <c r="Y61" s="108">
        <v>738</v>
      </c>
      <c r="Z61" s="111">
        <v>832</v>
      </c>
      <c r="AB61" s="125"/>
      <c r="AC61" s="125"/>
      <c r="AD61" s="125"/>
      <c r="AE61" s="125"/>
      <c r="AF61" s="125"/>
      <c r="AG61" s="125"/>
      <c r="AH61" s="125"/>
      <c r="AI61" s="125"/>
    </row>
    <row r="62" spans="2:35" x14ac:dyDescent="0.2">
      <c r="B62" s="20">
        <v>3250</v>
      </c>
      <c r="C62" s="91">
        <v>440</v>
      </c>
      <c r="D62" s="92">
        <v>474</v>
      </c>
      <c r="E62" s="92">
        <v>510</v>
      </c>
      <c r="F62" s="92">
        <v>535</v>
      </c>
      <c r="G62" s="92">
        <v>571</v>
      </c>
      <c r="H62" s="93">
        <v>594</v>
      </c>
      <c r="I62" s="93">
        <v>641</v>
      </c>
      <c r="J62" s="94">
        <v>738</v>
      </c>
      <c r="K62" s="99">
        <v>512</v>
      </c>
      <c r="L62" s="100">
        <v>548</v>
      </c>
      <c r="M62" s="100">
        <v>584</v>
      </c>
      <c r="N62" s="100">
        <v>608</v>
      </c>
      <c r="O62" s="100">
        <v>644</v>
      </c>
      <c r="P62" s="101">
        <v>667</v>
      </c>
      <c r="Q62" s="101">
        <v>716</v>
      </c>
      <c r="R62" s="102">
        <v>811</v>
      </c>
      <c r="S62" s="107">
        <v>546</v>
      </c>
      <c r="T62" s="107">
        <v>582</v>
      </c>
      <c r="U62" s="107">
        <v>618</v>
      </c>
      <c r="V62" s="107">
        <v>641</v>
      </c>
      <c r="W62" s="107">
        <v>677</v>
      </c>
      <c r="X62" s="108">
        <v>702</v>
      </c>
      <c r="Y62" s="108">
        <v>749</v>
      </c>
      <c r="Z62" s="111">
        <v>845</v>
      </c>
      <c r="AB62" s="125"/>
      <c r="AC62" s="125"/>
      <c r="AD62" s="125"/>
      <c r="AE62" s="125"/>
      <c r="AF62" s="125"/>
      <c r="AG62" s="125"/>
      <c r="AH62" s="125"/>
      <c r="AI62" s="125"/>
    </row>
    <row r="63" spans="2:35" x14ac:dyDescent="0.2">
      <c r="B63" s="20">
        <v>3300</v>
      </c>
      <c r="C63" s="91">
        <v>445</v>
      </c>
      <c r="D63" s="92">
        <v>481</v>
      </c>
      <c r="E63" s="92">
        <v>517</v>
      </c>
      <c r="F63" s="92">
        <v>543</v>
      </c>
      <c r="G63" s="92">
        <v>579</v>
      </c>
      <c r="H63" s="93">
        <v>602</v>
      </c>
      <c r="I63" s="93">
        <v>651</v>
      </c>
      <c r="J63" s="94">
        <v>749</v>
      </c>
      <c r="K63" s="99">
        <v>520</v>
      </c>
      <c r="L63" s="100">
        <v>556</v>
      </c>
      <c r="M63" s="100">
        <v>592</v>
      </c>
      <c r="N63" s="100">
        <v>617</v>
      </c>
      <c r="O63" s="100">
        <v>653</v>
      </c>
      <c r="P63" s="101">
        <v>677</v>
      </c>
      <c r="Q63" s="101">
        <v>726</v>
      </c>
      <c r="R63" s="102">
        <v>823</v>
      </c>
      <c r="S63" s="107">
        <v>553</v>
      </c>
      <c r="T63" s="107">
        <v>589</v>
      </c>
      <c r="U63" s="107">
        <v>627</v>
      </c>
      <c r="V63" s="107">
        <v>651</v>
      </c>
      <c r="W63" s="107">
        <v>687</v>
      </c>
      <c r="X63" s="108">
        <v>712</v>
      </c>
      <c r="Y63" s="108">
        <v>760</v>
      </c>
      <c r="Z63" s="111">
        <v>858</v>
      </c>
      <c r="AB63" s="125"/>
      <c r="AC63" s="125"/>
      <c r="AD63" s="125"/>
      <c r="AE63" s="125"/>
      <c r="AF63" s="125"/>
      <c r="AG63" s="125"/>
      <c r="AH63" s="125"/>
      <c r="AI63" s="125"/>
    </row>
    <row r="64" spans="2:35" x14ac:dyDescent="0.2">
      <c r="B64" s="20">
        <v>3350</v>
      </c>
      <c r="C64" s="91">
        <v>453</v>
      </c>
      <c r="D64" s="92">
        <v>489</v>
      </c>
      <c r="E64" s="92">
        <v>526</v>
      </c>
      <c r="F64" s="92">
        <v>551</v>
      </c>
      <c r="G64" s="92">
        <v>588</v>
      </c>
      <c r="H64" s="93">
        <v>613</v>
      </c>
      <c r="I64" s="93">
        <v>662</v>
      </c>
      <c r="J64" s="94">
        <v>760</v>
      </c>
      <c r="K64" s="99">
        <v>527</v>
      </c>
      <c r="L64" s="100">
        <v>564</v>
      </c>
      <c r="M64" s="100">
        <v>601</v>
      </c>
      <c r="N64" s="100">
        <v>625</v>
      </c>
      <c r="O64" s="100">
        <v>663</v>
      </c>
      <c r="P64" s="101">
        <v>687</v>
      </c>
      <c r="Q64" s="101">
        <v>736</v>
      </c>
      <c r="R64" s="102">
        <v>836</v>
      </c>
      <c r="S64" s="107">
        <v>562</v>
      </c>
      <c r="T64" s="107">
        <v>598</v>
      </c>
      <c r="U64" s="107">
        <v>636</v>
      </c>
      <c r="V64" s="107">
        <v>660</v>
      </c>
      <c r="W64" s="107">
        <v>698</v>
      </c>
      <c r="X64" s="108">
        <v>722</v>
      </c>
      <c r="Y64" s="108">
        <v>771</v>
      </c>
      <c r="Z64" s="111">
        <v>871</v>
      </c>
      <c r="AB64" s="125"/>
      <c r="AC64" s="125"/>
      <c r="AD64" s="125"/>
      <c r="AE64" s="125"/>
      <c r="AF64" s="125"/>
      <c r="AG64" s="125"/>
      <c r="AH64" s="125"/>
      <c r="AI64" s="125"/>
    </row>
    <row r="65" spans="2:35" x14ac:dyDescent="0.2">
      <c r="B65" s="20">
        <v>3400</v>
      </c>
      <c r="C65" s="91">
        <v>458</v>
      </c>
      <c r="D65" s="92">
        <v>496</v>
      </c>
      <c r="E65" s="92">
        <v>535</v>
      </c>
      <c r="F65" s="92">
        <v>559</v>
      </c>
      <c r="G65" s="92">
        <v>597</v>
      </c>
      <c r="H65" s="93">
        <v>621</v>
      </c>
      <c r="I65" s="93">
        <v>672</v>
      </c>
      <c r="J65" s="94">
        <v>771</v>
      </c>
      <c r="K65" s="99">
        <v>535</v>
      </c>
      <c r="L65" s="100">
        <v>572</v>
      </c>
      <c r="M65" s="100">
        <v>610</v>
      </c>
      <c r="N65" s="100">
        <v>636</v>
      </c>
      <c r="O65" s="100">
        <v>672</v>
      </c>
      <c r="P65" s="101">
        <v>698</v>
      </c>
      <c r="Q65" s="101">
        <v>748</v>
      </c>
      <c r="R65" s="102">
        <v>847</v>
      </c>
      <c r="S65" s="107">
        <v>569</v>
      </c>
      <c r="T65" s="107">
        <v>608</v>
      </c>
      <c r="U65" s="107">
        <v>646</v>
      </c>
      <c r="V65" s="107">
        <v>670</v>
      </c>
      <c r="W65" s="107">
        <v>708</v>
      </c>
      <c r="X65" s="108">
        <v>732</v>
      </c>
      <c r="Y65" s="108">
        <v>783</v>
      </c>
      <c r="Z65" s="111">
        <v>883</v>
      </c>
      <c r="AB65" s="125"/>
      <c r="AC65" s="125"/>
      <c r="AD65" s="125"/>
      <c r="AE65" s="125"/>
      <c r="AF65" s="125"/>
      <c r="AG65" s="125"/>
      <c r="AH65" s="125"/>
      <c r="AI65" s="125"/>
    </row>
    <row r="66" spans="2:35" x14ac:dyDescent="0.2">
      <c r="B66" s="20">
        <v>3450</v>
      </c>
      <c r="C66" s="91">
        <v>466</v>
      </c>
      <c r="D66" s="92">
        <v>503</v>
      </c>
      <c r="E66" s="92">
        <v>542</v>
      </c>
      <c r="F66" s="92">
        <v>566</v>
      </c>
      <c r="G66" s="92">
        <v>605</v>
      </c>
      <c r="H66" s="93">
        <v>631</v>
      </c>
      <c r="I66" s="93">
        <v>682</v>
      </c>
      <c r="J66" s="94">
        <v>784</v>
      </c>
      <c r="K66" s="99">
        <v>542</v>
      </c>
      <c r="L66" s="100">
        <v>581</v>
      </c>
      <c r="M66" s="100">
        <v>618</v>
      </c>
      <c r="N66" s="100">
        <v>644</v>
      </c>
      <c r="O66" s="100">
        <v>682</v>
      </c>
      <c r="P66" s="101">
        <v>708</v>
      </c>
      <c r="Q66" s="101">
        <v>758</v>
      </c>
      <c r="R66" s="102">
        <v>859</v>
      </c>
      <c r="S66" s="107">
        <v>578</v>
      </c>
      <c r="T66" s="107">
        <v>617</v>
      </c>
      <c r="U66" s="107">
        <v>654</v>
      </c>
      <c r="V66" s="107">
        <v>679</v>
      </c>
      <c r="W66" s="107">
        <v>718</v>
      </c>
      <c r="X66" s="108">
        <v>744</v>
      </c>
      <c r="Y66" s="108">
        <v>794</v>
      </c>
      <c r="Z66" s="111">
        <v>895</v>
      </c>
      <c r="AB66" s="125"/>
      <c r="AC66" s="125"/>
      <c r="AD66" s="125"/>
      <c r="AE66" s="125"/>
      <c r="AF66" s="125"/>
      <c r="AG66" s="125"/>
      <c r="AH66" s="125"/>
      <c r="AI66" s="125"/>
    </row>
    <row r="67" spans="2:35" x14ac:dyDescent="0.2">
      <c r="B67" s="20">
        <v>3500</v>
      </c>
      <c r="C67" s="91">
        <v>473</v>
      </c>
      <c r="D67" s="92">
        <v>510</v>
      </c>
      <c r="E67" s="92">
        <v>549</v>
      </c>
      <c r="F67" s="92">
        <v>575</v>
      </c>
      <c r="G67" s="92">
        <v>614</v>
      </c>
      <c r="H67" s="93">
        <v>640</v>
      </c>
      <c r="I67" s="93">
        <v>690</v>
      </c>
      <c r="J67" s="94">
        <v>794</v>
      </c>
      <c r="K67" s="99">
        <v>551</v>
      </c>
      <c r="L67" s="100">
        <v>588</v>
      </c>
      <c r="M67" s="100">
        <v>627</v>
      </c>
      <c r="N67" s="100">
        <v>653</v>
      </c>
      <c r="O67" s="100">
        <v>692</v>
      </c>
      <c r="P67" s="101">
        <v>718</v>
      </c>
      <c r="Q67" s="101">
        <v>768</v>
      </c>
      <c r="R67" s="102">
        <v>872</v>
      </c>
      <c r="S67" s="107">
        <v>585</v>
      </c>
      <c r="T67" s="107">
        <v>624</v>
      </c>
      <c r="U67" s="107">
        <v>663</v>
      </c>
      <c r="V67" s="107">
        <v>689</v>
      </c>
      <c r="W67" s="107">
        <v>728</v>
      </c>
      <c r="X67" s="108">
        <v>754</v>
      </c>
      <c r="Y67" s="108">
        <v>806</v>
      </c>
      <c r="Z67" s="111">
        <v>908</v>
      </c>
      <c r="AB67" s="125"/>
      <c r="AC67" s="125"/>
      <c r="AD67" s="125"/>
      <c r="AE67" s="125"/>
      <c r="AF67" s="125"/>
      <c r="AG67" s="125"/>
      <c r="AH67" s="125"/>
      <c r="AI67" s="125"/>
    </row>
    <row r="68" spans="2:35" x14ac:dyDescent="0.2">
      <c r="B68" s="20">
        <v>3550</v>
      </c>
      <c r="C68" s="91">
        <v>478</v>
      </c>
      <c r="D68" s="92">
        <v>517</v>
      </c>
      <c r="E68" s="92">
        <v>558</v>
      </c>
      <c r="F68" s="92">
        <v>584</v>
      </c>
      <c r="G68" s="92">
        <v>623</v>
      </c>
      <c r="H68" s="93">
        <v>649</v>
      </c>
      <c r="I68" s="93">
        <v>702</v>
      </c>
      <c r="J68" s="94">
        <v>806</v>
      </c>
      <c r="K68" s="99">
        <v>558</v>
      </c>
      <c r="L68" s="100">
        <v>597</v>
      </c>
      <c r="M68" s="100">
        <v>636</v>
      </c>
      <c r="N68" s="100">
        <v>662</v>
      </c>
      <c r="O68" s="100">
        <v>702</v>
      </c>
      <c r="P68" s="101">
        <v>728</v>
      </c>
      <c r="Q68" s="101">
        <v>780</v>
      </c>
      <c r="R68" s="102">
        <v>885</v>
      </c>
      <c r="S68" s="107">
        <v>594</v>
      </c>
      <c r="T68" s="107">
        <v>633</v>
      </c>
      <c r="U68" s="107">
        <v>672</v>
      </c>
      <c r="V68" s="107">
        <v>699</v>
      </c>
      <c r="W68" s="107">
        <v>738</v>
      </c>
      <c r="X68" s="108">
        <v>764</v>
      </c>
      <c r="Y68" s="108">
        <v>816</v>
      </c>
      <c r="Z68" s="111">
        <v>921</v>
      </c>
      <c r="AB68" s="125"/>
      <c r="AC68" s="125"/>
      <c r="AD68" s="125"/>
      <c r="AE68" s="125"/>
      <c r="AF68" s="125"/>
      <c r="AG68" s="125"/>
      <c r="AH68" s="125"/>
      <c r="AI68" s="125"/>
    </row>
    <row r="69" spans="2:35" x14ac:dyDescent="0.2">
      <c r="B69" s="20">
        <v>3600</v>
      </c>
      <c r="C69" s="91">
        <v>486</v>
      </c>
      <c r="D69" s="92">
        <v>526</v>
      </c>
      <c r="E69" s="92">
        <v>565</v>
      </c>
      <c r="F69" s="92">
        <v>591</v>
      </c>
      <c r="G69" s="92">
        <v>631</v>
      </c>
      <c r="H69" s="93">
        <v>657</v>
      </c>
      <c r="I69" s="93">
        <v>712</v>
      </c>
      <c r="J69" s="94">
        <v>817</v>
      </c>
      <c r="K69" s="99">
        <v>565</v>
      </c>
      <c r="L69" s="100">
        <v>604</v>
      </c>
      <c r="M69" s="100">
        <v>644</v>
      </c>
      <c r="N69" s="100">
        <v>670</v>
      </c>
      <c r="O69" s="100">
        <v>711</v>
      </c>
      <c r="P69" s="101">
        <v>736</v>
      </c>
      <c r="Q69" s="101">
        <v>790</v>
      </c>
      <c r="R69" s="102">
        <v>896</v>
      </c>
      <c r="S69" s="107">
        <v>601</v>
      </c>
      <c r="T69" s="107">
        <v>641</v>
      </c>
      <c r="U69" s="107">
        <v>682</v>
      </c>
      <c r="V69" s="107">
        <v>708</v>
      </c>
      <c r="W69" s="107">
        <v>748</v>
      </c>
      <c r="X69" s="108">
        <v>774</v>
      </c>
      <c r="Y69" s="108">
        <v>827</v>
      </c>
      <c r="Z69" s="111">
        <v>932</v>
      </c>
      <c r="AB69" s="125"/>
      <c r="AC69" s="125"/>
      <c r="AD69" s="125"/>
      <c r="AE69" s="125"/>
      <c r="AF69" s="125"/>
      <c r="AG69" s="125"/>
      <c r="AH69" s="125"/>
      <c r="AI69" s="125"/>
    </row>
    <row r="70" spans="2:35" x14ac:dyDescent="0.2">
      <c r="B70" s="20">
        <v>3650</v>
      </c>
      <c r="C70" s="91">
        <v>493</v>
      </c>
      <c r="D70" s="92">
        <v>533</v>
      </c>
      <c r="E70" s="92">
        <v>574</v>
      </c>
      <c r="F70" s="92">
        <v>600</v>
      </c>
      <c r="G70" s="92">
        <v>640</v>
      </c>
      <c r="H70" s="93">
        <v>667</v>
      </c>
      <c r="I70" s="93">
        <v>721</v>
      </c>
      <c r="J70" s="94">
        <v>829</v>
      </c>
      <c r="K70" s="99">
        <v>572</v>
      </c>
      <c r="L70" s="100">
        <v>613</v>
      </c>
      <c r="M70" s="100">
        <v>653</v>
      </c>
      <c r="N70" s="100">
        <v>680</v>
      </c>
      <c r="O70" s="100">
        <v>721</v>
      </c>
      <c r="P70" s="101">
        <v>747</v>
      </c>
      <c r="Q70" s="101">
        <v>801</v>
      </c>
      <c r="R70" s="102">
        <v>908</v>
      </c>
      <c r="S70" s="107">
        <v>610</v>
      </c>
      <c r="T70" s="107">
        <v>650</v>
      </c>
      <c r="U70" s="107">
        <v>690</v>
      </c>
      <c r="V70" s="107">
        <v>718</v>
      </c>
      <c r="W70" s="107">
        <v>758</v>
      </c>
      <c r="X70" s="108">
        <v>785</v>
      </c>
      <c r="Y70" s="108">
        <v>839</v>
      </c>
      <c r="Z70" s="111">
        <v>945</v>
      </c>
      <c r="AB70" s="125"/>
      <c r="AC70" s="125"/>
      <c r="AD70" s="125"/>
      <c r="AE70" s="125"/>
      <c r="AF70" s="125"/>
      <c r="AG70" s="125"/>
      <c r="AH70" s="125"/>
      <c r="AI70" s="125"/>
    </row>
    <row r="71" spans="2:35" x14ac:dyDescent="0.2">
      <c r="B71" s="20">
        <v>3700</v>
      </c>
      <c r="C71" s="91">
        <v>499</v>
      </c>
      <c r="D71" s="92">
        <v>540</v>
      </c>
      <c r="E71" s="92">
        <v>581</v>
      </c>
      <c r="F71" s="92">
        <v>608</v>
      </c>
      <c r="G71" s="92">
        <v>649</v>
      </c>
      <c r="H71" s="93">
        <v>676</v>
      </c>
      <c r="I71" s="93">
        <v>731</v>
      </c>
      <c r="J71" s="94">
        <v>840</v>
      </c>
      <c r="K71" s="99">
        <v>579</v>
      </c>
      <c r="L71" s="100">
        <v>621</v>
      </c>
      <c r="M71" s="100">
        <v>662</v>
      </c>
      <c r="N71" s="100">
        <v>689</v>
      </c>
      <c r="O71" s="100">
        <v>729</v>
      </c>
      <c r="P71" s="101">
        <v>757</v>
      </c>
      <c r="Q71" s="101">
        <v>811</v>
      </c>
      <c r="R71" s="102">
        <v>921</v>
      </c>
      <c r="S71" s="107">
        <v>618</v>
      </c>
      <c r="T71" s="107">
        <v>659</v>
      </c>
      <c r="U71" s="107">
        <v>700</v>
      </c>
      <c r="V71" s="107">
        <v>726</v>
      </c>
      <c r="W71" s="107">
        <v>768</v>
      </c>
      <c r="X71" s="108">
        <v>796</v>
      </c>
      <c r="Y71" s="108">
        <v>849</v>
      </c>
      <c r="Z71" s="111">
        <v>958</v>
      </c>
      <c r="AB71" s="125"/>
      <c r="AC71" s="125"/>
      <c r="AD71" s="125"/>
      <c r="AE71" s="125"/>
      <c r="AF71" s="125"/>
      <c r="AG71" s="125"/>
      <c r="AH71" s="125"/>
      <c r="AI71" s="125"/>
    </row>
    <row r="72" spans="2:35" x14ac:dyDescent="0.2">
      <c r="B72" s="20">
        <v>3750</v>
      </c>
      <c r="C72" s="91">
        <v>506</v>
      </c>
      <c r="D72" s="92">
        <v>548</v>
      </c>
      <c r="E72" s="92">
        <v>588</v>
      </c>
      <c r="F72" s="92">
        <v>617</v>
      </c>
      <c r="G72" s="92">
        <v>657</v>
      </c>
      <c r="H72" s="93">
        <v>685</v>
      </c>
      <c r="I72" s="93">
        <v>741</v>
      </c>
      <c r="J72" s="94">
        <v>850</v>
      </c>
      <c r="K72" s="99">
        <v>588</v>
      </c>
      <c r="L72" s="100">
        <v>630</v>
      </c>
      <c r="M72" s="100">
        <v>670</v>
      </c>
      <c r="N72" s="100">
        <v>698</v>
      </c>
      <c r="O72" s="100">
        <v>739</v>
      </c>
      <c r="P72" s="101">
        <v>767</v>
      </c>
      <c r="Q72" s="101">
        <v>823</v>
      </c>
      <c r="R72" s="102">
        <v>932</v>
      </c>
      <c r="S72" s="107">
        <v>627</v>
      </c>
      <c r="T72" s="107">
        <v>667</v>
      </c>
      <c r="U72" s="107">
        <v>709</v>
      </c>
      <c r="V72" s="107">
        <v>736</v>
      </c>
      <c r="W72" s="107">
        <v>778</v>
      </c>
      <c r="X72" s="108">
        <v>806</v>
      </c>
      <c r="Y72" s="108">
        <v>860</v>
      </c>
      <c r="Z72" s="111">
        <v>971</v>
      </c>
      <c r="AB72" s="125"/>
      <c r="AC72" s="125"/>
      <c r="AD72" s="125"/>
      <c r="AE72" s="125"/>
      <c r="AF72" s="125"/>
      <c r="AG72" s="125"/>
      <c r="AH72" s="125"/>
      <c r="AI72" s="125"/>
    </row>
    <row r="73" spans="2:35" x14ac:dyDescent="0.2">
      <c r="B73" s="20">
        <v>3800</v>
      </c>
      <c r="C73" s="91">
        <v>513</v>
      </c>
      <c r="D73" s="92">
        <v>555</v>
      </c>
      <c r="E73" s="92">
        <v>597</v>
      </c>
      <c r="F73" s="92">
        <v>624</v>
      </c>
      <c r="G73" s="92">
        <v>666</v>
      </c>
      <c r="H73" s="93">
        <v>695</v>
      </c>
      <c r="I73" s="93">
        <v>751</v>
      </c>
      <c r="J73" s="94">
        <v>862</v>
      </c>
      <c r="K73" s="99">
        <v>595</v>
      </c>
      <c r="L73" s="100">
        <v>637</v>
      </c>
      <c r="M73" s="100">
        <v>679</v>
      </c>
      <c r="N73" s="100">
        <v>708</v>
      </c>
      <c r="O73" s="100">
        <v>749</v>
      </c>
      <c r="P73" s="101">
        <v>777</v>
      </c>
      <c r="Q73" s="101">
        <v>833</v>
      </c>
      <c r="R73" s="102">
        <v>944</v>
      </c>
      <c r="S73" s="107">
        <v>634</v>
      </c>
      <c r="T73" s="107">
        <v>676</v>
      </c>
      <c r="U73" s="107">
        <v>718</v>
      </c>
      <c r="V73" s="107">
        <v>745</v>
      </c>
      <c r="W73" s="107">
        <v>788</v>
      </c>
      <c r="X73" s="108">
        <v>816</v>
      </c>
      <c r="Y73" s="108">
        <v>872</v>
      </c>
      <c r="Z73" s="111">
        <v>984</v>
      </c>
      <c r="AB73" s="125"/>
      <c r="AC73" s="125"/>
      <c r="AD73" s="125"/>
      <c r="AE73" s="125"/>
      <c r="AF73" s="125"/>
      <c r="AG73" s="125"/>
      <c r="AH73" s="125"/>
      <c r="AI73" s="125"/>
    </row>
    <row r="74" spans="2:35" x14ac:dyDescent="0.2">
      <c r="B74" s="20">
        <v>3850</v>
      </c>
      <c r="C74" s="91">
        <v>520</v>
      </c>
      <c r="D74" s="92">
        <v>562</v>
      </c>
      <c r="E74" s="92">
        <v>604</v>
      </c>
      <c r="F74" s="92">
        <v>633</v>
      </c>
      <c r="G74" s="92">
        <v>675</v>
      </c>
      <c r="H74" s="93">
        <v>703</v>
      </c>
      <c r="I74" s="93">
        <v>760</v>
      </c>
      <c r="J74" s="94">
        <v>873</v>
      </c>
      <c r="K74" s="99">
        <v>602</v>
      </c>
      <c r="L74" s="100">
        <v>646</v>
      </c>
      <c r="M74" s="100">
        <v>687</v>
      </c>
      <c r="N74" s="100">
        <v>716</v>
      </c>
      <c r="O74" s="100">
        <v>758</v>
      </c>
      <c r="P74" s="101">
        <v>787</v>
      </c>
      <c r="Q74" s="101">
        <v>843</v>
      </c>
      <c r="R74" s="102">
        <v>957</v>
      </c>
      <c r="S74" s="107">
        <v>643</v>
      </c>
      <c r="T74" s="107">
        <v>685</v>
      </c>
      <c r="U74" s="107">
        <v>728</v>
      </c>
      <c r="V74" s="107">
        <v>755</v>
      </c>
      <c r="W74" s="107">
        <v>798</v>
      </c>
      <c r="X74" s="108">
        <v>826</v>
      </c>
      <c r="Y74" s="108">
        <v>883</v>
      </c>
      <c r="Z74" s="111">
        <v>996</v>
      </c>
      <c r="AB74" s="125"/>
      <c r="AC74" s="125"/>
      <c r="AD74" s="125"/>
      <c r="AE74" s="125"/>
      <c r="AF74" s="125"/>
      <c r="AG74" s="125"/>
      <c r="AH74" s="125"/>
      <c r="AI74" s="125"/>
    </row>
    <row r="75" spans="2:35" x14ac:dyDescent="0.2">
      <c r="B75" s="20">
        <v>3900</v>
      </c>
      <c r="C75" s="91">
        <v>526</v>
      </c>
      <c r="D75" s="92">
        <v>569</v>
      </c>
      <c r="E75" s="92">
        <v>613</v>
      </c>
      <c r="F75" s="92">
        <v>641</v>
      </c>
      <c r="G75" s="92">
        <v>685</v>
      </c>
      <c r="H75" s="93">
        <v>713</v>
      </c>
      <c r="I75" s="93">
        <v>770</v>
      </c>
      <c r="J75" s="94">
        <v>885</v>
      </c>
      <c r="K75" s="99">
        <v>611</v>
      </c>
      <c r="L75" s="100">
        <v>653</v>
      </c>
      <c r="M75" s="100">
        <v>696</v>
      </c>
      <c r="N75" s="100">
        <v>725</v>
      </c>
      <c r="O75" s="100">
        <v>768</v>
      </c>
      <c r="P75" s="101">
        <v>797</v>
      </c>
      <c r="Q75" s="101">
        <v>855</v>
      </c>
      <c r="R75" s="102">
        <v>970</v>
      </c>
      <c r="S75" s="107">
        <v>650</v>
      </c>
      <c r="T75" s="107">
        <v>693</v>
      </c>
      <c r="U75" s="107">
        <v>736</v>
      </c>
      <c r="V75" s="107">
        <v>765</v>
      </c>
      <c r="W75" s="107">
        <v>809</v>
      </c>
      <c r="X75" s="108">
        <v>836</v>
      </c>
      <c r="Y75" s="108">
        <v>895</v>
      </c>
      <c r="Z75" s="111">
        <v>1009</v>
      </c>
      <c r="AB75" s="125"/>
      <c r="AC75" s="125"/>
      <c r="AD75" s="125"/>
      <c r="AE75" s="125"/>
      <c r="AF75" s="125"/>
      <c r="AG75" s="125"/>
      <c r="AH75" s="125"/>
      <c r="AI75" s="125"/>
    </row>
    <row r="76" spans="2:35" x14ac:dyDescent="0.2">
      <c r="B76" s="20">
        <v>3950</v>
      </c>
      <c r="C76" s="91">
        <v>533</v>
      </c>
      <c r="D76" s="92">
        <v>576</v>
      </c>
      <c r="E76" s="92">
        <v>620</v>
      </c>
      <c r="F76" s="92">
        <v>649</v>
      </c>
      <c r="G76" s="92">
        <v>693</v>
      </c>
      <c r="H76" s="93">
        <v>722</v>
      </c>
      <c r="I76" s="93">
        <v>780</v>
      </c>
      <c r="J76" s="94">
        <v>896</v>
      </c>
      <c r="K76" s="99">
        <v>618</v>
      </c>
      <c r="L76" s="100">
        <v>662</v>
      </c>
      <c r="M76" s="100">
        <v>705</v>
      </c>
      <c r="N76" s="100">
        <v>734</v>
      </c>
      <c r="O76" s="100">
        <v>777</v>
      </c>
      <c r="P76" s="101">
        <v>807</v>
      </c>
      <c r="Q76" s="101">
        <v>865</v>
      </c>
      <c r="R76" s="102">
        <v>981</v>
      </c>
      <c r="S76" s="107">
        <v>659</v>
      </c>
      <c r="T76" s="107">
        <v>702</v>
      </c>
      <c r="U76" s="107">
        <v>745</v>
      </c>
      <c r="V76" s="107">
        <v>774</v>
      </c>
      <c r="W76" s="107">
        <v>819</v>
      </c>
      <c r="X76" s="108">
        <v>847</v>
      </c>
      <c r="Y76" s="108">
        <v>905</v>
      </c>
      <c r="Z76" s="111">
        <v>1022</v>
      </c>
      <c r="AB76" s="125"/>
      <c r="AC76" s="125"/>
      <c r="AD76" s="125"/>
      <c r="AE76" s="125"/>
      <c r="AF76" s="125"/>
      <c r="AG76" s="125"/>
      <c r="AH76" s="125"/>
      <c r="AI76" s="125"/>
    </row>
    <row r="77" spans="2:35" x14ac:dyDescent="0.2">
      <c r="B77" s="20">
        <v>4000</v>
      </c>
      <c r="C77" s="91">
        <v>540</v>
      </c>
      <c r="D77" s="92">
        <v>584</v>
      </c>
      <c r="E77" s="92">
        <v>628</v>
      </c>
      <c r="F77" s="92">
        <v>657</v>
      </c>
      <c r="G77" s="92">
        <v>702</v>
      </c>
      <c r="H77" s="93">
        <v>731</v>
      </c>
      <c r="I77" s="93">
        <v>790</v>
      </c>
      <c r="J77" s="94">
        <v>908</v>
      </c>
      <c r="K77" s="99">
        <v>625</v>
      </c>
      <c r="L77" s="100">
        <v>669</v>
      </c>
      <c r="M77" s="100">
        <v>713</v>
      </c>
      <c r="N77" s="100">
        <v>742</v>
      </c>
      <c r="O77" s="100">
        <v>787</v>
      </c>
      <c r="P77" s="101">
        <v>817</v>
      </c>
      <c r="Q77" s="101">
        <v>876</v>
      </c>
      <c r="R77" s="102">
        <v>993</v>
      </c>
      <c r="S77" s="107">
        <v>666</v>
      </c>
      <c r="T77" s="107">
        <v>711</v>
      </c>
      <c r="U77" s="107">
        <v>754</v>
      </c>
      <c r="V77" s="107">
        <v>784</v>
      </c>
      <c r="W77" s="107">
        <v>829</v>
      </c>
      <c r="X77" s="108">
        <v>858</v>
      </c>
      <c r="Y77" s="108">
        <v>917</v>
      </c>
      <c r="Z77" s="111">
        <v>1033</v>
      </c>
      <c r="AB77" s="125"/>
      <c r="AC77" s="125"/>
      <c r="AD77" s="125"/>
      <c r="AE77" s="125"/>
      <c r="AF77" s="125"/>
      <c r="AG77" s="125"/>
      <c r="AH77" s="125"/>
      <c r="AI77" s="125"/>
    </row>
    <row r="78" spans="2:35" x14ac:dyDescent="0.2">
      <c r="B78" s="20">
        <v>4050</v>
      </c>
      <c r="C78" s="91">
        <v>546</v>
      </c>
      <c r="D78" s="92">
        <v>591</v>
      </c>
      <c r="E78" s="92">
        <v>636</v>
      </c>
      <c r="F78" s="92">
        <v>666</v>
      </c>
      <c r="G78" s="92">
        <v>711</v>
      </c>
      <c r="H78" s="93">
        <v>741</v>
      </c>
      <c r="I78" s="93">
        <v>800</v>
      </c>
      <c r="J78" s="94">
        <v>920</v>
      </c>
      <c r="K78" s="99">
        <v>633</v>
      </c>
      <c r="L78" s="100">
        <v>677</v>
      </c>
      <c r="M78" s="100">
        <v>722</v>
      </c>
      <c r="N78" s="100">
        <v>752</v>
      </c>
      <c r="O78" s="100">
        <v>797</v>
      </c>
      <c r="P78" s="101">
        <v>826</v>
      </c>
      <c r="Q78" s="101">
        <v>886</v>
      </c>
      <c r="R78" s="102">
        <v>1006</v>
      </c>
      <c r="S78" s="107">
        <v>675</v>
      </c>
      <c r="T78" s="107">
        <v>719</v>
      </c>
      <c r="U78" s="107">
        <v>764</v>
      </c>
      <c r="V78" s="107">
        <v>794</v>
      </c>
      <c r="W78" s="107">
        <v>837</v>
      </c>
      <c r="X78" s="108">
        <v>868</v>
      </c>
      <c r="Y78" s="108">
        <v>927</v>
      </c>
      <c r="Z78" s="111">
        <v>1048</v>
      </c>
      <c r="AB78" s="125"/>
      <c r="AC78" s="125"/>
      <c r="AD78" s="125"/>
      <c r="AE78" s="125"/>
      <c r="AF78" s="125"/>
      <c r="AG78" s="125"/>
      <c r="AH78" s="125"/>
      <c r="AI78" s="125"/>
    </row>
    <row r="79" spans="2:35" x14ac:dyDescent="0.2">
      <c r="B79" s="20">
        <v>4100</v>
      </c>
      <c r="C79" s="91">
        <v>553</v>
      </c>
      <c r="D79" s="92">
        <v>598</v>
      </c>
      <c r="E79" s="92">
        <v>644</v>
      </c>
      <c r="F79" s="92">
        <v>673</v>
      </c>
      <c r="G79" s="92">
        <v>719</v>
      </c>
      <c r="H79" s="93">
        <v>749</v>
      </c>
      <c r="I79" s="93">
        <v>810</v>
      </c>
      <c r="J79" s="94">
        <v>930</v>
      </c>
      <c r="K79" s="99">
        <v>640</v>
      </c>
      <c r="L79" s="100">
        <v>686</v>
      </c>
      <c r="M79" s="100">
        <v>731</v>
      </c>
      <c r="N79" s="100">
        <v>761</v>
      </c>
      <c r="O79" s="100">
        <v>807</v>
      </c>
      <c r="P79" s="101">
        <v>836</v>
      </c>
      <c r="Q79" s="101">
        <v>896</v>
      </c>
      <c r="R79" s="102">
        <v>1018</v>
      </c>
      <c r="S79" s="107">
        <v>682</v>
      </c>
      <c r="T79" s="107">
        <v>728</v>
      </c>
      <c r="U79" s="107">
        <v>773</v>
      </c>
      <c r="V79" s="107">
        <v>803</v>
      </c>
      <c r="W79" s="107">
        <v>847</v>
      </c>
      <c r="X79" s="108">
        <v>879</v>
      </c>
      <c r="Y79" s="108">
        <v>938</v>
      </c>
      <c r="Z79" s="111">
        <v>1059</v>
      </c>
      <c r="AB79" s="125"/>
      <c r="AC79" s="125"/>
      <c r="AD79" s="125"/>
      <c r="AE79" s="125"/>
      <c r="AF79" s="125"/>
      <c r="AG79" s="125"/>
      <c r="AH79" s="125"/>
      <c r="AI79" s="125"/>
    </row>
    <row r="80" spans="2:35" x14ac:dyDescent="0.2">
      <c r="B80" s="20">
        <v>4150</v>
      </c>
      <c r="C80" s="91">
        <v>561</v>
      </c>
      <c r="D80" s="92">
        <v>605</v>
      </c>
      <c r="E80" s="92">
        <v>651</v>
      </c>
      <c r="F80" s="92">
        <v>682</v>
      </c>
      <c r="G80" s="92">
        <v>728</v>
      </c>
      <c r="H80" s="93">
        <v>758</v>
      </c>
      <c r="I80" s="93">
        <v>820</v>
      </c>
      <c r="J80" s="94">
        <v>941</v>
      </c>
      <c r="K80" s="99">
        <v>649</v>
      </c>
      <c r="L80" s="100">
        <v>695</v>
      </c>
      <c r="M80" s="100">
        <v>739</v>
      </c>
      <c r="N80" s="100">
        <v>770</v>
      </c>
      <c r="O80" s="100">
        <v>816</v>
      </c>
      <c r="P80" s="101">
        <v>846</v>
      </c>
      <c r="Q80" s="101">
        <v>908</v>
      </c>
      <c r="R80" s="102">
        <v>1029</v>
      </c>
      <c r="S80" s="107">
        <v>690</v>
      </c>
      <c r="T80" s="107">
        <v>736</v>
      </c>
      <c r="U80" s="107">
        <v>783</v>
      </c>
      <c r="V80" s="107">
        <v>813</v>
      </c>
      <c r="W80" s="107">
        <v>858</v>
      </c>
      <c r="X80" s="108">
        <v>889</v>
      </c>
      <c r="Y80" s="108">
        <v>950</v>
      </c>
      <c r="Z80" s="111">
        <v>1072</v>
      </c>
      <c r="AB80" s="125"/>
      <c r="AC80" s="125"/>
      <c r="AD80" s="125"/>
      <c r="AE80" s="125"/>
      <c r="AF80" s="125"/>
      <c r="AG80" s="125"/>
      <c r="AH80" s="125"/>
      <c r="AI80" s="125"/>
    </row>
    <row r="81" spans="2:35" x14ac:dyDescent="0.2">
      <c r="B81" s="20">
        <v>4200</v>
      </c>
      <c r="C81" s="91">
        <v>566</v>
      </c>
      <c r="D81" s="92">
        <v>614</v>
      </c>
      <c r="E81" s="92">
        <v>659</v>
      </c>
      <c r="F81" s="92">
        <v>690</v>
      </c>
      <c r="G81" s="92">
        <v>736</v>
      </c>
      <c r="H81" s="93">
        <v>767</v>
      </c>
      <c r="I81" s="93">
        <v>829</v>
      </c>
      <c r="J81" s="94">
        <v>953</v>
      </c>
      <c r="K81" s="99">
        <v>656</v>
      </c>
      <c r="L81" s="100">
        <v>702</v>
      </c>
      <c r="M81" s="100">
        <v>748</v>
      </c>
      <c r="N81" s="100">
        <v>778</v>
      </c>
      <c r="O81" s="100">
        <v>826</v>
      </c>
      <c r="P81" s="101">
        <v>856</v>
      </c>
      <c r="Q81" s="101">
        <v>918</v>
      </c>
      <c r="R81" s="102">
        <v>1042</v>
      </c>
      <c r="S81" s="107">
        <v>699</v>
      </c>
      <c r="T81" s="107">
        <v>745</v>
      </c>
      <c r="U81" s="107">
        <v>791</v>
      </c>
      <c r="V81" s="107">
        <v>822</v>
      </c>
      <c r="W81" s="107">
        <v>869</v>
      </c>
      <c r="X81" s="108">
        <v>899</v>
      </c>
      <c r="Y81" s="108">
        <v>961</v>
      </c>
      <c r="Z81" s="111">
        <v>1085</v>
      </c>
      <c r="AB81" s="125"/>
      <c r="AC81" s="125"/>
      <c r="AD81" s="125"/>
      <c r="AE81" s="125"/>
      <c r="AF81" s="125"/>
      <c r="AG81" s="125"/>
      <c r="AH81" s="125"/>
      <c r="AI81" s="125"/>
    </row>
    <row r="82" spans="2:35" x14ac:dyDescent="0.2">
      <c r="B82" s="20">
        <v>4250</v>
      </c>
      <c r="C82" s="91">
        <v>574</v>
      </c>
      <c r="D82" s="92">
        <v>621</v>
      </c>
      <c r="E82" s="92">
        <v>667</v>
      </c>
      <c r="F82" s="92">
        <v>699</v>
      </c>
      <c r="G82" s="92">
        <v>745</v>
      </c>
      <c r="H82" s="93">
        <v>777</v>
      </c>
      <c r="I82" s="93">
        <v>839</v>
      </c>
      <c r="J82" s="94">
        <v>964</v>
      </c>
      <c r="K82" s="99">
        <v>663</v>
      </c>
      <c r="L82" s="100">
        <v>711</v>
      </c>
      <c r="M82" s="100">
        <v>757</v>
      </c>
      <c r="N82" s="100">
        <v>788</v>
      </c>
      <c r="O82" s="100">
        <v>834</v>
      </c>
      <c r="P82" s="101">
        <v>866</v>
      </c>
      <c r="Q82" s="101">
        <v>930</v>
      </c>
      <c r="R82" s="102">
        <v>1055</v>
      </c>
      <c r="S82" s="107">
        <v>706</v>
      </c>
      <c r="T82" s="107">
        <v>754</v>
      </c>
      <c r="U82" s="107">
        <v>800</v>
      </c>
      <c r="V82" s="107">
        <v>832</v>
      </c>
      <c r="W82" s="107">
        <v>879</v>
      </c>
      <c r="X82" s="108">
        <v>909</v>
      </c>
      <c r="Y82" s="108">
        <v>973</v>
      </c>
      <c r="Z82" s="111">
        <v>1097</v>
      </c>
      <c r="AB82" s="125"/>
      <c r="AC82" s="125"/>
      <c r="AD82" s="125"/>
      <c r="AE82" s="125"/>
      <c r="AF82" s="125"/>
      <c r="AG82" s="125"/>
      <c r="AH82" s="125"/>
      <c r="AI82" s="125"/>
    </row>
    <row r="83" spans="2:35" x14ac:dyDescent="0.2">
      <c r="B83" s="20">
        <v>4300</v>
      </c>
      <c r="C83" s="91">
        <v>581</v>
      </c>
      <c r="D83" s="92">
        <v>628</v>
      </c>
      <c r="E83" s="92">
        <v>675</v>
      </c>
      <c r="F83" s="92">
        <v>706</v>
      </c>
      <c r="G83" s="92">
        <v>754</v>
      </c>
      <c r="H83" s="93">
        <v>785</v>
      </c>
      <c r="I83" s="93">
        <v>849</v>
      </c>
      <c r="J83" s="94">
        <v>976</v>
      </c>
      <c r="K83" s="99">
        <v>670</v>
      </c>
      <c r="L83" s="100">
        <v>718</v>
      </c>
      <c r="M83" s="100">
        <v>765</v>
      </c>
      <c r="N83" s="100">
        <v>797</v>
      </c>
      <c r="O83" s="100">
        <v>845</v>
      </c>
      <c r="P83" s="101">
        <v>876</v>
      </c>
      <c r="Q83" s="101">
        <v>940</v>
      </c>
      <c r="R83" s="102">
        <v>1067</v>
      </c>
      <c r="S83" s="107">
        <v>715</v>
      </c>
      <c r="T83" s="107">
        <v>761</v>
      </c>
      <c r="U83" s="107">
        <v>810</v>
      </c>
      <c r="V83" s="107">
        <v>840</v>
      </c>
      <c r="W83" s="107">
        <v>889</v>
      </c>
      <c r="X83" s="108">
        <v>920</v>
      </c>
      <c r="Y83" s="108">
        <v>983</v>
      </c>
      <c r="Z83" s="111">
        <v>1110</v>
      </c>
      <c r="AB83" s="125"/>
      <c r="AC83" s="125"/>
      <c r="AD83" s="125"/>
      <c r="AE83" s="125"/>
      <c r="AF83" s="125"/>
      <c r="AG83" s="125"/>
      <c r="AH83" s="125"/>
      <c r="AI83" s="125"/>
    </row>
    <row r="84" spans="2:35" x14ac:dyDescent="0.2">
      <c r="B84" s="20">
        <v>4350</v>
      </c>
      <c r="C84" s="91">
        <v>587</v>
      </c>
      <c r="D84" s="92">
        <v>636</v>
      </c>
      <c r="E84" s="92">
        <v>683</v>
      </c>
      <c r="F84" s="92">
        <v>715</v>
      </c>
      <c r="G84" s="92">
        <v>762</v>
      </c>
      <c r="H84" s="93">
        <v>796</v>
      </c>
      <c r="I84" s="93">
        <v>859</v>
      </c>
      <c r="J84" s="94">
        <v>987</v>
      </c>
      <c r="K84" s="99">
        <v>677</v>
      </c>
      <c r="L84" s="100">
        <v>726</v>
      </c>
      <c r="M84" s="100">
        <v>774</v>
      </c>
      <c r="N84" s="100">
        <v>806</v>
      </c>
      <c r="O84" s="100">
        <v>855</v>
      </c>
      <c r="P84" s="101">
        <v>886</v>
      </c>
      <c r="Q84" s="101">
        <v>950</v>
      </c>
      <c r="R84" s="102">
        <v>1078</v>
      </c>
      <c r="S84" s="107">
        <v>722</v>
      </c>
      <c r="T84" s="107">
        <v>770</v>
      </c>
      <c r="U84" s="107">
        <v>819</v>
      </c>
      <c r="V84" s="107">
        <v>850</v>
      </c>
      <c r="W84" s="107">
        <v>898</v>
      </c>
      <c r="X84" s="108">
        <v>930</v>
      </c>
      <c r="Y84" s="108">
        <v>994</v>
      </c>
      <c r="Z84" s="111">
        <v>1123</v>
      </c>
      <c r="AB84" s="125"/>
      <c r="AC84" s="125"/>
      <c r="AD84" s="125"/>
      <c r="AE84" s="125"/>
      <c r="AF84" s="125"/>
      <c r="AG84" s="125"/>
      <c r="AH84" s="125"/>
      <c r="AI84" s="125"/>
    </row>
    <row r="85" spans="2:35" x14ac:dyDescent="0.2">
      <c r="B85" s="20">
        <v>4400</v>
      </c>
      <c r="C85" s="91">
        <v>594</v>
      </c>
      <c r="D85" s="92">
        <v>643</v>
      </c>
      <c r="E85" s="92">
        <v>690</v>
      </c>
      <c r="F85" s="92">
        <v>724</v>
      </c>
      <c r="G85" s="92">
        <v>771</v>
      </c>
      <c r="H85" s="93">
        <v>804</v>
      </c>
      <c r="I85" s="93">
        <v>869</v>
      </c>
      <c r="J85" s="94">
        <v>999</v>
      </c>
      <c r="K85" s="99">
        <v>686</v>
      </c>
      <c r="L85" s="100">
        <v>735</v>
      </c>
      <c r="M85" s="100">
        <v>783</v>
      </c>
      <c r="N85" s="100">
        <v>816</v>
      </c>
      <c r="O85" s="100">
        <v>863</v>
      </c>
      <c r="P85" s="101">
        <v>896</v>
      </c>
      <c r="Q85" s="101">
        <v>961</v>
      </c>
      <c r="R85" s="102">
        <v>1091</v>
      </c>
      <c r="S85" s="107">
        <v>731</v>
      </c>
      <c r="T85" s="107">
        <v>778</v>
      </c>
      <c r="U85" s="107">
        <v>827</v>
      </c>
      <c r="V85" s="107">
        <v>859</v>
      </c>
      <c r="W85" s="107">
        <v>908</v>
      </c>
      <c r="X85" s="108">
        <v>940</v>
      </c>
      <c r="Y85" s="108">
        <v>1006</v>
      </c>
      <c r="Z85" s="111">
        <v>1136</v>
      </c>
      <c r="AB85" s="125"/>
      <c r="AC85" s="125"/>
      <c r="AD85" s="125"/>
      <c r="AE85" s="125"/>
      <c r="AF85" s="125"/>
      <c r="AG85" s="125"/>
      <c r="AH85" s="125"/>
      <c r="AI85" s="125"/>
    </row>
    <row r="86" spans="2:35" x14ac:dyDescent="0.2">
      <c r="B86" s="20">
        <v>4450</v>
      </c>
      <c r="C86" s="91">
        <v>600</v>
      </c>
      <c r="D86" s="92">
        <v>650</v>
      </c>
      <c r="E86" s="92">
        <v>699</v>
      </c>
      <c r="F86" s="92">
        <v>731</v>
      </c>
      <c r="G86" s="92">
        <v>780</v>
      </c>
      <c r="H86" s="93">
        <v>813</v>
      </c>
      <c r="I86" s="93">
        <v>879</v>
      </c>
      <c r="J86" s="94">
        <v>1010</v>
      </c>
      <c r="K86" s="99">
        <v>693</v>
      </c>
      <c r="L86" s="100">
        <v>742</v>
      </c>
      <c r="M86" s="100">
        <v>791</v>
      </c>
      <c r="N86" s="100">
        <v>824</v>
      </c>
      <c r="O86" s="100">
        <v>873</v>
      </c>
      <c r="P86" s="101">
        <v>907</v>
      </c>
      <c r="Q86" s="101">
        <v>971</v>
      </c>
      <c r="R86" s="102">
        <v>1103</v>
      </c>
      <c r="S86" s="107">
        <v>738</v>
      </c>
      <c r="T86" s="107">
        <v>788</v>
      </c>
      <c r="U86" s="107">
        <v>836</v>
      </c>
      <c r="V86" s="107">
        <v>869</v>
      </c>
      <c r="W86" s="107">
        <v>918</v>
      </c>
      <c r="X86" s="108">
        <v>951</v>
      </c>
      <c r="Y86" s="108">
        <v>1016</v>
      </c>
      <c r="Z86" s="111">
        <v>1149</v>
      </c>
      <c r="AB86" s="125"/>
      <c r="AC86" s="125"/>
      <c r="AD86" s="125"/>
      <c r="AE86" s="125"/>
      <c r="AF86" s="125"/>
      <c r="AG86" s="125"/>
      <c r="AH86" s="125"/>
      <c r="AI86" s="125"/>
    </row>
    <row r="87" spans="2:35" x14ac:dyDescent="0.2">
      <c r="B87" s="20">
        <v>4500</v>
      </c>
      <c r="C87" s="91">
        <v>608</v>
      </c>
      <c r="D87" s="92">
        <v>657</v>
      </c>
      <c r="E87" s="92">
        <v>706</v>
      </c>
      <c r="F87" s="92">
        <v>739</v>
      </c>
      <c r="G87" s="92">
        <v>790</v>
      </c>
      <c r="H87" s="93">
        <v>823</v>
      </c>
      <c r="I87" s="93">
        <v>889</v>
      </c>
      <c r="J87" s="94">
        <v>1020</v>
      </c>
      <c r="K87" s="99">
        <v>702</v>
      </c>
      <c r="L87" s="100">
        <v>751</v>
      </c>
      <c r="M87" s="100">
        <v>800</v>
      </c>
      <c r="N87" s="100">
        <v>833</v>
      </c>
      <c r="O87" s="100">
        <v>883</v>
      </c>
      <c r="P87" s="101">
        <v>917</v>
      </c>
      <c r="Q87" s="101">
        <v>983</v>
      </c>
      <c r="R87" s="102">
        <v>1114</v>
      </c>
      <c r="S87" s="107">
        <v>747</v>
      </c>
      <c r="T87" s="107">
        <v>796</v>
      </c>
      <c r="U87" s="107">
        <v>846</v>
      </c>
      <c r="V87" s="107">
        <v>879</v>
      </c>
      <c r="W87" s="107">
        <v>928</v>
      </c>
      <c r="X87" s="108">
        <v>961</v>
      </c>
      <c r="Y87" s="108">
        <v>1028</v>
      </c>
      <c r="Z87" s="111">
        <v>1160</v>
      </c>
      <c r="AB87" s="125"/>
      <c r="AC87" s="125"/>
      <c r="AD87" s="125"/>
      <c r="AE87" s="125"/>
      <c r="AF87" s="125"/>
      <c r="AG87" s="125"/>
      <c r="AH87" s="125"/>
      <c r="AI87" s="125"/>
    </row>
    <row r="88" spans="2:35" x14ac:dyDescent="0.2">
      <c r="B88" s="20">
        <v>4550</v>
      </c>
      <c r="C88" s="91">
        <v>614</v>
      </c>
      <c r="D88" s="92">
        <v>664</v>
      </c>
      <c r="E88" s="92">
        <v>715</v>
      </c>
      <c r="F88" s="92">
        <v>748</v>
      </c>
      <c r="G88" s="92">
        <v>798</v>
      </c>
      <c r="H88" s="93">
        <v>832</v>
      </c>
      <c r="I88" s="93">
        <v>899</v>
      </c>
      <c r="J88" s="94">
        <v>1032</v>
      </c>
      <c r="K88" s="99">
        <v>709</v>
      </c>
      <c r="L88" s="100">
        <v>758</v>
      </c>
      <c r="M88" s="100">
        <v>809</v>
      </c>
      <c r="N88" s="100">
        <v>842</v>
      </c>
      <c r="O88" s="100">
        <v>894</v>
      </c>
      <c r="P88" s="101">
        <v>925</v>
      </c>
      <c r="Q88" s="101">
        <v>993</v>
      </c>
      <c r="R88" s="102">
        <v>1127</v>
      </c>
      <c r="S88" s="107">
        <v>754</v>
      </c>
      <c r="T88" s="107">
        <v>804</v>
      </c>
      <c r="U88" s="107">
        <v>855</v>
      </c>
      <c r="V88" s="107">
        <v>888</v>
      </c>
      <c r="W88" s="107">
        <v>938</v>
      </c>
      <c r="X88" s="108">
        <v>971</v>
      </c>
      <c r="Y88" s="108">
        <v>1039</v>
      </c>
      <c r="Z88" s="111">
        <v>1173</v>
      </c>
      <c r="AB88" s="125"/>
      <c r="AC88" s="125"/>
      <c r="AD88" s="125"/>
      <c r="AE88" s="125"/>
      <c r="AF88" s="125"/>
      <c r="AG88" s="125"/>
      <c r="AH88" s="125"/>
      <c r="AI88" s="125"/>
    </row>
    <row r="89" spans="2:35" x14ac:dyDescent="0.2">
      <c r="B89" s="20">
        <v>4600</v>
      </c>
      <c r="C89" s="91">
        <v>621</v>
      </c>
      <c r="D89" s="92">
        <v>672</v>
      </c>
      <c r="E89" s="92">
        <v>722</v>
      </c>
      <c r="F89" s="92">
        <v>755</v>
      </c>
      <c r="G89" s="92">
        <v>807</v>
      </c>
      <c r="H89" s="93">
        <v>840</v>
      </c>
      <c r="I89" s="93">
        <v>908</v>
      </c>
      <c r="J89" s="94">
        <v>1045</v>
      </c>
      <c r="K89" s="99">
        <v>716</v>
      </c>
      <c r="L89" s="100">
        <v>767</v>
      </c>
      <c r="M89" s="100">
        <v>817</v>
      </c>
      <c r="N89" s="100">
        <v>850</v>
      </c>
      <c r="O89" s="100">
        <v>902</v>
      </c>
      <c r="P89" s="101">
        <v>935</v>
      </c>
      <c r="Q89" s="101">
        <v>1003</v>
      </c>
      <c r="R89" s="102">
        <v>1140</v>
      </c>
      <c r="S89" s="107">
        <v>762</v>
      </c>
      <c r="T89" s="107">
        <v>813</v>
      </c>
      <c r="U89" s="107">
        <v>863</v>
      </c>
      <c r="V89" s="107">
        <v>898</v>
      </c>
      <c r="W89" s="107">
        <v>948</v>
      </c>
      <c r="X89" s="108">
        <v>983</v>
      </c>
      <c r="Y89" s="108">
        <v>1051</v>
      </c>
      <c r="Z89" s="111">
        <v>1186</v>
      </c>
      <c r="AB89" s="125"/>
      <c r="AC89" s="125"/>
      <c r="AD89" s="125"/>
      <c r="AE89" s="125"/>
      <c r="AF89" s="125"/>
      <c r="AG89" s="125"/>
      <c r="AH89" s="125"/>
      <c r="AI89" s="125"/>
    </row>
    <row r="90" spans="2:35" x14ac:dyDescent="0.2">
      <c r="B90" s="20">
        <v>4650</v>
      </c>
      <c r="C90" s="91">
        <v>628</v>
      </c>
      <c r="D90" s="92">
        <v>679</v>
      </c>
      <c r="E90" s="92">
        <v>731</v>
      </c>
      <c r="F90" s="92">
        <v>764</v>
      </c>
      <c r="G90" s="92">
        <v>816</v>
      </c>
      <c r="H90" s="93">
        <v>849</v>
      </c>
      <c r="I90" s="93">
        <v>918</v>
      </c>
      <c r="J90" s="94">
        <v>1055</v>
      </c>
      <c r="K90" s="99">
        <v>724</v>
      </c>
      <c r="L90" s="100">
        <v>774</v>
      </c>
      <c r="M90" s="100">
        <v>826</v>
      </c>
      <c r="N90" s="100">
        <v>860</v>
      </c>
      <c r="O90" s="100">
        <v>912</v>
      </c>
      <c r="P90" s="101">
        <v>945</v>
      </c>
      <c r="Q90" s="101">
        <v>1015</v>
      </c>
      <c r="R90" s="102">
        <v>1152</v>
      </c>
      <c r="S90" s="107">
        <v>770</v>
      </c>
      <c r="T90" s="107">
        <v>822</v>
      </c>
      <c r="U90" s="107">
        <v>873</v>
      </c>
      <c r="V90" s="107">
        <v>907</v>
      </c>
      <c r="W90" s="107">
        <v>958</v>
      </c>
      <c r="X90" s="108">
        <v>993</v>
      </c>
      <c r="Y90" s="108">
        <v>1062</v>
      </c>
      <c r="Z90" s="111">
        <v>1198</v>
      </c>
      <c r="AB90" s="125"/>
      <c r="AC90" s="125"/>
      <c r="AD90" s="125"/>
      <c r="AE90" s="125"/>
      <c r="AF90" s="125"/>
      <c r="AG90" s="125"/>
      <c r="AH90" s="125"/>
      <c r="AI90" s="125"/>
    </row>
    <row r="91" spans="2:35" x14ac:dyDescent="0.2">
      <c r="B91" s="20">
        <v>4700</v>
      </c>
      <c r="C91" s="91">
        <v>634</v>
      </c>
      <c r="D91" s="92">
        <v>686</v>
      </c>
      <c r="E91" s="92">
        <v>738</v>
      </c>
      <c r="F91" s="92">
        <v>773</v>
      </c>
      <c r="G91" s="92">
        <v>824</v>
      </c>
      <c r="H91" s="93">
        <v>859</v>
      </c>
      <c r="I91" s="93">
        <v>928</v>
      </c>
      <c r="J91" s="94">
        <v>1067</v>
      </c>
      <c r="K91" s="99">
        <v>731</v>
      </c>
      <c r="L91" s="100">
        <v>784</v>
      </c>
      <c r="M91" s="100">
        <v>834</v>
      </c>
      <c r="N91" s="100">
        <v>869</v>
      </c>
      <c r="O91" s="100">
        <v>921</v>
      </c>
      <c r="P91" s="101">
        <v>956</v>
      </c>
      <c r="Q91" s="101">
        <v>1025</v>
      </c>
      <c r="R91" s="102">
        <v>1163</v>
      </c>
      <c r="S91" s="107">
        <v>778</v>
      </c>
      <c r="T91" s="107">
        <v>830</v>
      </c>
      <c r="U91" s="107">
        <v>882</v>
      </c>
      <c r="V91" s="107">
        <v>917</v>
      </c>
      <c r="W91" s="107">
        <v>969</v>
      </c>
      <c r="X91" s="108">
        <v>1003</v>
      </c>
      <c r="Y91" s="108">
        <v>1072</v>
      </c>
      <c r="Z91" s="111">
        <v>1211</v>
      </c>
      <c r="AB91" s="125"/>
      <c r="AC91" s="125"/>
      <c r="AD91" s="125"/>
      <c r="AE91" s="125"/>
      <c r="AF91" s="125"/>
      <c r="AG91" s="125"/>
      <c r="AH91" s="125"/>
      <c r="AI91" s="125"/>
    </row>
    <row r="92" spans="2:35" x14ac:dyDescent="0.2">
      <c r="B92" s="20">
        <v>4750</v>
      </c>
      <c r="C92" s="91">
        <v>641</v>
      </c>
      <c r="D92" s="92">
        <v>693</v>
      </c>
      <c r="E92" s="92">
        <v>745</v>
      </c>
      <c r="F92" s="92">
        <v>780</v>
      </c>
      <c r="G92" s="92">
        <v>833</v>
      </c>
      <c r="H92" s="93">
        <v>868</v>
      </c>
      <c r="I92" s="93">
        <v>938</v>
      </c>
      <c r="J92" s="94">
        <v>1078</v>
      </c>
      <c r="K92" s="99">
        <v>739</v>
      </c>
      <c r="L92" s="100">
        <v>791</v>
      </c>
      <c r="M92" s="100">
        <v>843</v>
      </c>
      <c r="N92" s="100">
        <v>879</v>
      </c>
      <c r="O92" s="100">
        <v>931</v>
      </c>
      <c r="P92" s="101">
        <v>966</v>
      </c>
      <c r="Q92" s="101">
        <v>1036</v>
      </c>
      <c r="R92" s="102">
        <v>1176</v>
      </c>
      <c r="S92" s="107">
        <v>787</v>
      </c>
      <c r="T92" s="107">
        <v>839</v>
      </c>
      <c r="U92" s="107">
        <v>892</v>
      </c>
      <c r="V92" s="107">
        <v>925</v>
      </c>
      <c r="W92" s="107">
        <v>979</v>
      </c>
      <c r="X92" s="108">
        <v>1013</v>
      </c>
      <c r="Y92" s="108">
        <v>1084</v>
      </c>
      <c r="Z92" s="111">
        <v>1224</v>
      </c>
      <c r="AB92" s="125"/>
      <c r="AC92" s="125"/>
      <c r="AD92" s="125"/>
      <c r="AE92" s="125"/>
      <c r="AF92" s="125"/>
      <c r="AG92" s="125"/>
      <c r="AH92" s="125"/>
      <c r="AI92" s="125"/>
    </row>
    <row r="93" spans="2:35" x14ac:dyDescent="0.2">
      <c r="B93" s="20">
        <v>4800</v>
      </c>
      <c r="C93" s="91">
        <v>647</v>
      </c>
      <c r="D93" s="92">
        <v>700</v>
      </c>
      <c r="E93" s="92">
        <v>754</v>
      </c>
      <c r="F93" s="92">
        <v>788</v>
      </c>
      <c r="G93" s="92">
        <v>842</v>
      </c>
      <c r="H93" s="93">
        <v>878</v>
      </c>
      <c r="I93" s="93">
        <v>947</v>
      </c>
      <c r="J93" s="94">
        <v>1090</v>
      </c>
      <c r="K93" s="99">
        <v>747</v>
      </c>
      <c r="L93" s="100">
        <v>800</v>
      </c>
      <c r="M93" s="100">
        <v>852</v>
      </c>
      <c r="N93" s="100">
        <v>888</v>
      </c>
      <c r="O93" s="100">
        <v>941</v>
      </c>
      <c r="P93" s="101">
        <v>976</v>
      </c>
      <c r="Q93" s="101">
        <v>1046</v>
      </c>
      <c r="R93" s="102">
        <v>1188</v>
      </c>
      <c r="S93" s="107">
        <v>794</v>
      </c>
      <c r="T93" s="107">
        <v>847</v>
      </c>
      <c r="U93" s="107">
        <v>901</v>
      </c>
      <c r="V93" s="107">
        <v>935</v>
      </c>
      <c r="W93" s="107">
        <v>989</v>
      </c>
      <c r="X93" s="108">
        <v>1023</v>
      </c>
      <c r="Y93" s="108">
        <v>1095</v>
      </c>
      <c r="Z93" s="111">
        <v>1237</v>
      </c>
      <c r="AB93" s="125"/>
      <c r="AC93" s="125"/>
      <c r="AD93" s="125"/>
      <c r="AE93" s="125"/>
      <c r="AF93" s="125"/>
      <c r="AG93" s="125"/>
      <c r="AH93" s="125"/>
      <c r="AI93" s="125"/>
    </row>
    <row r="94" spans="2:35" x14ac:dyDescent="0.2">
      <c r="B94" s="20">
        <v>4850</v>
      </c>
      <c r="C94" s="91">
        <v>654</v>
      </c>
      <c r="D94" s="92">
        <v>708</v>
      </c>
      <c r="E94" s="92">
        <v>761</v>
      </c>
      <c r="F94" s="92">
        <v>797</v>
      </c>
      <c r="G94" s="92">
        <v>850</v>
      </c>
      <c r="H94" s="93">
        <v>886</v>
      </c>
      <c r="I94" s="93">
        <v>958</v>
      </c>
      <c r="J94" s="94">
        <v>1101</v>
      </c>
      <c r="K94" s="99">
        <v>754</v>
      </c>
      <c r="L94" s="100">
        <v>807</v>
      </c>
      <c r="M94" s="100">
        <v>860</v>
      </c>
      <c r="N94" s="100">
        <v>896</v>
      </c>
      <c r="O94" s="100">
        <v>950</v>
      </c>
      <c r="P94" s="101">
        <v>986</v>
      </c>
      <c r="Q94" s="101">
        <v>1058</v>
      </c>
      <c r="R94" s="102">
        <v>1199</v>
      </c>
      <c r="S94" s="107">
        <v>803</v>
      </c>
      <c r="T94" s="107">
        <v>856</v>
      </c>
      <c r="U94" s="107">
        <v>909</v>
      </c>
      <c r="V94" s="107">
        <v>944</v>
      </c>
      <c r="W94" s="107">
        <v>999</v>
      </c>
      <c r="X94" s="108">
        <v>1033</v>
      </c>
      <c r="Y94" s="108">
        <v>1105</v>
      </c>
      <c r="Z94" s="111">
        <v>1248</v>
      </c>
      <c r="AB94" s="125"/>
      <c r="AC94" s="125"/>
      <c r="AD94" s="125"/>
      <c r="AE94" s="125"/>
      <c r="AF94" s="125"/>
      <c r="AG94" s="125"/>
      <c r="AH94" s="125"/>
      <c r="AI94" s="125"/>
    </row>
    <row r="95" spans="2:35" x14ac:dyDescent="0.2">
      <c r="B95" s="20">
        <v>4900</v>
      </c>
      <c r="C95" s="91">
        <v>662</v>
      </c>
      <c r="D95" s="92">
        <v>715</v>
      </c>
      <c r="E95" s="92">
        <v>770</v>
      </c>
      <c r="F95" s="92">
        <v>806</v>
      </c>
      <c r="G95" s="92">
        <v>859</v>
      </c>
      <c r="H95" s="93">
        <v>895</v>
      </c>
      <c r="I95" s="93">
        <v>969</v>
      </c>
      <c r="J95" s="94">
        <v>1111</v>
      </c>
      <c r="K95" s="99">
        <v>761</v>
      </c>
      <c r="L95" s="100">
        <v>816</v>
      </c>
      <c r="M95" s="100">
        <v>871</v>
      </c>
      <c r="N95" s="100">
        <v>905</v>
      </c>
      <c r="O95" s="100">
        <v>960</v>
      </c>
      <c r="P95" s="101">
        <v>996</v>
      </c>
      <c r="Q95" s="101">
        <v>1068</v>
      </c>
      <c r="R95" s="102">
        <v>1212</v>
      </c>
      <c r="S95" s="107">
        <v>811</v>
      </c>
      <c r="T95" s="107">
        <v>865</v>
      </c>
      <c r="U95" s="107">
        <v>918</v>
      </c>
      <c r="V95" s="107">
        <v>954</v>
      </c>
      <c r="W95" s="107">
        <v>1009</v>
      </c>
      <c r="X95" s="108">
        <v>1045</v>
      </c>
      <c r="Y95" s="108">
        <v>1117</v>
      </c>
      <c r="Z95" s="111">
        <v>1261</v>
      </c>
      <c r="AB95" s="125"/>
      <c r="AC95" s="125"/>
      <c r="AD95" s="125"/>
      <c r="AE95" s="125"/>
      <c r="AF95" s="125"/>
      <c r="AG95" s="125"/>
      <c r="AH95" s="125"/>
      <c r="AI95" s="125"/>
    </row>
    <row r="96" spans="2:35" x14ac:dyDescent="0.2">
      <c r="B96" s="20">
        <v>4950</v>
      </c>
      <c r="C96" s="91">
        <v>667</v>
      </c>
      <c r="D96" s="92">
        <v>722</v>
      </c>
      <c r="E96" s="92">
        <v>777</v>
      </c>
      <c r="F96" s="92">
        <v>813</v>
      </c>
      <c r="G96" s="92">
        <v>869</v>
      </c>
      <c r="H96" s="93">
        <v>904</v>
      </c>
      <c r="I96" s="93">
        <v>977</v>
      </c>
      <c r="J96" s="94">
        <v>1123</v>
      </c>
      <c r="K96" s="99">
        <v>768</v>
      </c>
      <c r="L96" s="100">
        <v>823</v>
      </c>
      <c r="M96" s="100">
        <v>879</v>
      </c>
      <c r="N96" s="100">
        <v>914</v>
      </c>
      <c r="O96" s="100">
        <v>970</v>
      </c>
      <c r="P96" s="101">
        <v>1006</v>
      </c>
      <c r="Q96" s="101">
        <v>1078</v>
      </c>
      <c r="R96" s="102">
        <v>1225</v>
      </c>
      <c r="S96" s="107">
        <v>819</v>
      </c>
      <c r="T96" s="107">
        <v>873</v>
      </c>
      <c r="U96" s="107">
        <v>928</v>
      </c>
      <c r="V96" s="107">
        <v>964</v>
      </c>
      <c r="W96" s="107">
        <v>1019</v>
      </c>
      <c r="X96" s="108">
        <v>1055</v>
      </c>
      <c r="Y96" s="108">
        <v>1127</v>
      </c>
      <c r="Z96" s="111">
        <v>1274</v>
      </c>
      <c r="AB96" s="125"/>
      <c r="AC96" s="125"/>
      <c r="AD96" s="125"/>
      <c r="AE96" s="125"/>
      <c r="AF96" s="125"/>
      <c r="AG96" s="125"/>
      <c r="AH96" s="125"/>
      <c r="AI96" s="125"/>
    </row>
    <row r="97" spans="2:35" x14ac:dyDescent="0.2">
      <c r="B97" s="20">
        <v>5000</v>
      </c>
      <c r="C97" s="91">
        <v>675</v>
      </c>
      <c r="D97" s="92">
        <v>729</v>
      </c>
      <c r="E97" s="92">
        <v>785</v>
      </c>
      <c r="F97" s="92">
        <v>822</v>
      </c>
      <c r="G97" s="92">
        <v>878</v>
      </c>
      <c r="H97" s="93">
        <v>914</v>
      </c>
      <c r="I97" s="93">
        <v>987</v>
      </c>
      <c r="J97" s="94">
        <v>1134</v>
      </c>
      <c r="K97" s="99">
        <v>777</v>
      </c>
      <c r="L97" s="100">
        <v>832</v>
      </c>
      <c r="M97" s="100">
        <v>888</v>
      </c>
      <c r="N97" s="100">
        <v>922</v>
      </c>
      <c r="O97" s="100">
        <v>979</v>
      </c>
      <c r="P97" s="101">
        <v>1015</v>
      </c>
      <c r="Q97" s="101">
        <v>1090</v>
      </c>
      <c r="R97" s="102">
        <v>1237</v>
      </c>
      <c r="S97" s="107">
        <v>827</v>
      </c>
      <c r="T97" s="107">
        <v>882</v>
      </c>
      <c r="U97" s="107">
        <v>937</v>
      </c>
      <c r="V97" s="107">
        <v>973</v>
      </c>
      <c r="W97" s="107">
        <v>1029</v>
      </c>
      <c r="X97" s="108">
        <v>1065</v>
      </c>
      <c r="Y97" s="108">
        <v>1140</v>
      </c>
      <c r="Z97" s="111">
        <v>1287</v>
      </c>
      <c r="AB97" s="125"/>
      <c r="AC97" s="125"/>
      <c r="AD97" s="125"/>
      <c r="AE97" s="125"/>
      <c r="AF97" s="125"/>
      <c r="AG97" s="125"/>
      <c r="AH97" s="125"/>
      <c r="AI97" s="125"/>
    </row>
    <row r="98" spans="2:35" x14ac:dyDescent="0.2">
      <c r="B98" s="20">
        <v>5050</v>
      </c>
      <c r="C98" s="91">
        <v>682</v>
      </c>
      <c r="D98" s="92">
        <v>736</v>
      </c>
      <c r="E98" s="92">
        <v>793</v>
      </c>
      <c r="F98" s="92">
        <v>829</v>
      </c>
      <c r="G98" s="92">
        <v>886</v>
      </c>
      <c r="H98" s="93">
        <v>922</v>
      </c>
      <c r="I98" s="93">
        <v>997</v>
      </c>
      <c r="J98" s="94">
        <v>1146</v>
      </c>
      <c r="K98" s="99">
        <v>784</v>
      </c>
      <c r="L98" s="100">
        <v>840</v>
      </c>
      <c r="M98" s="100">
        <v>895</v>
      </c>
      <c r="N98" s="100">
        <v>932</v>
      </c>
      <c r="O98" s="100">
        <v>989</v>
      </c>
      <c r="P98" s="101">
        <v>1025</v>
      </c>
      <c r="Q98" s="101">
        <v>1100</v>
      </c>
      <c r="R98" s="102">
        <v>1248</v>
      </c>
      <c r="S98" s="107">
        <v>834</v>
      </c>
      <c r="T98" s="107">
        <v>891</v>
      </c>
      <c r="U98" s="107">
        <v>945</v>
      </c>
      <c r="V98" s="107">
        <v>983</v>
      </c>
      <c r="W98" s="107">
        <v>1039</v>
      </c>
      <c r="X98" s="108">
        <v>1075</v>
      </c>
      <c r="Y98" s="108">
        <v>1150</v>
      </c>
      <c r="Z98" s="111">
        <v>1299</v>
      </c>
      <c r="AB98" s="125"/>
      <c r="AC98" s="125"/>
      <c r="AD98" s="125"/>
      <c r="AE98" s="125"/>
      <c r="AF98" s="125"/>
      <c r="AG98" s="125"/>
      <c r="AH98" s="125"/>
      <c r="AI98" s="125"/>
    </row>
    <row r="99" spans="2:35" x14ac:dyDescent="0.2">
      <c r="B99" s="20">
        <v>5100</v>
      </c>
      <c r="C99" s="91">
        <v>687</v>
      </c>
      <c r="D99" s="92">
        <v>744</v>
      </c>
      <c r="E99" s="92">
        <v>801</v>
      </c>
      <c r="F99" s="92">
        <v>837</v>
      </c>
      <c r="G99" s="92">
        <v>895</v>
      </c>
      <c r="H99" s="93">
        <v>931</v>
      </c>
      <c r="I99" s="93">
        <v>1007</v>
      </c>
      <c r="J99" s="94">
        <v>1157</v>
      </c>
      <c r="K99" s="99">
        <v>791</v>
      </c>
      <c r="L99" s="100">
        <v>847</v>
      </c>
      <c r="M99" s="100">
        <v>904</v>
      </c>
      <c r="N99" s="100">
        <v>941</v>
      </c>
      <c r="O99" s="100">
        <v>999</v>
      </c>
      <c r="P99" s="101">
        <v>1035</v>
      </c>
      <c r="Q99" s="101">
        <v>1110</v>
      </c>
      <c r="R99" s="102">
        <v>1261</v>
      </c>
      <c r="S99" s="107">
        <v>843</v>
      </c>
      <c r="T99" s="107">
        <v>899</v>
      </c>
      <c r="U99" s="107">
        <v>954</v>
      </c>
      <c r="V99" s="107">
        <v>992</v>
      </c>
      <c r="W99" s="107">
        <v>1049</v>
      </c>
      <c r="X99" s="108">
        <v>1087</v>
      </c>
      <c r="Y99" s="108">
        <v>1162</v>
      </c>
      <c r="Z99" s="111">
        <v>1312</v>
      </c>
      <c r="AB99" s="125"/>
      <c r="AC99" s="125"/>
      <c r="AD99" s="125"/>
      <c r="AE99" s="125"/>
      <c r="AF99" s="125"/>
      <c r="AG99" s="125"/>
      <c r="AH99" s="125"/>
      <c r="AI99" s="125"/>
    </row>
    <row r="100" spans="2:35" x14ac:dyDescent="0.2">
      <c r="B100" s="20">
        <v>5150</v>
      </c>
      <c r="C100" s="91">
        <v>695</v>
      </c>
      <c r="D100" s="92">
        <v>751</v>
      </c>
      <c r="E100" s="92">
        <v>809</v>
      </c>
      <c r="F100" s="92">
        <v>846</v>
      </c>
      <c r="G100" s="92">
        <v>904</v>
      </c>
      <c r="H100" s="93">
        <v>941</v>
      </c>
      <c r="I100" s="93">
        <v>1018</v>
      </c>
      <c r="J100" s="94">
        <v>1169</v>
      </c>
      <c r="K100" s="99">
        <v>800</v>
      </c>
      <c r="L100" s="100">
        <v>856</v>
      </c>
      <c r="M100" s="100">
        <v>912</v>
      </c>
      <c r="N100" s="100">
        <v>950</v>
      </c>
      <c r="O100" s="100">
        <v>1007</v>
      </c>
      <c r="P100" s="101">
        <v>1045</v>
      </c>
      <c r="Q100" s="101">
        <v>1121</v>
      </c>
      <c r="R100" s="102">
        <v>1273</v>
      </c>
      <c r="S100" s="107">
        <v>850</v>
      </c>
      <c r="T100" s="107">
        <v>908</v>
      </c>
      <c r="U100" s="107">
        <v>964</v>
      </c>
      <c r="V100" s="107">
        <v>1002</v>
      </c>
      <c r="W100" s="107">
        <v>1059</v>
      </c>
      <c r="X100" s="108">
        <v>1097</v>
      </c>
      <c r="Y100" s="108">
        <v>1173</v>
      </c>
      <c r="Z100" s="111">
        <v>1325</v>
      </c>
      <c r="AB100" s="125"/>
      <c r="AC100" s="125"/>
      <c r="AD100" s="125"/>
      <c r="AE100" s="125"/>
      <c r="AF100" s="125"/>
      <c r="AG100" s="125"/>
      <c r="AH100" s="125"/>
      <c r="AI100" s="125"/>
    </row>
    <row r="101" spans="2:35" x14ac:dyDescent="0.2">
      <c r="B101" s="20">
        <v>5200</v>
      </c>
      <c r="C101" s="91">
        <v>702</v>
      </c>
      <c r="D101" s="92">
        <v>760</v>
      </c>
      <c r="E101" s="92">
        <v>816</v>
      </c>
      <c r="F101" s="92">
        <v>853</v>
      </c>
      <c r="G101" s="92">
        <v>912</v>
      </c>
      <c r="H101" s="93">
        <v>950</v>
      </c>
      <c r="I101" s="93">
        <v>1026</v>
      </c>
      <c r="J101" s="94">
        <v>1180</v>
      </c>
      <c r="K101" s="99">
        <v>807</v>
      </c>
      <c r="L101" s="100">
        <v>863</v>
      </c>
      <c r="M101" s="100">
        <v>921</v>
      </c>
      <c r="N101" s="100">
        <v>960</v>
      </c>
      <c r="O101" s="100">
        <v>1018</v>
      </c>
      <c r="P101" s="101">
        <v>1055</v>
      </c>
      <c r="Q101" s="101">
        <v>1133</v>
      </c>
      <c r="R101" s="102">
        <v>1286</v>
      </c>
      <c r="S101" s="107">
        <v>859</v>
      </c>
      <c r="T101" s="107">
        <v>917</v>
      </c>
      <c r="U101" s="107">
        <v>974</v>
      </c>
      <c r="V101" s="107">
        <v>1010</v>
      </c>
      <c r="W101" s="107">
        <v>1069</v>
      </c>
      <c r="X101" s="108">
        <v>1107</v>
      </c>
      <c r="Y101" s="108">
        <v>1183</v>
      </c>
      <c r="Z101" s="111">
        <v>1337</v>
      </c>
      <c r="AB101" s="125"/>
      <c r="AC101" s="125"/>
      <c r="AD101" s="125"/>
      <c r="AE101" s="125"/>
      <c r="AF101" s="125"/>
      <c r="AG101" s="125"/>
      <c r="AH101" s="125"/>
      <c r="AI101" s="125"/>
    </row>
    <row r="102" spans="2:35" x14ac:dyDescent="0.2">
      <c r="B102" s="20">
        <v>5250</v>
      </c>
      <c r="C102" s="91">
        <v>709</v>
      </c>
      <c r="D102" s="92">
        <v>767</v>
      </c>
      <c r="E102" s="92">
        <v>824</v>
      </c>
      <c r="F102" s="92">
        <v>862</v>
      </c>
      <c r="G102" s="92">
        <v>921</v>
      </c>
      <c r="H102" s="93">
        <v>960</v>
      </c>
      <c r="I102" s="93">
        <v>1036</v>
      </c>
      <c r="J102" s="94">
        <v>1190</v>
      </c>
      <c r="K102" s="99">
        <v>814</v>
      </c>
      <c r="L102" s="100">
        <v>872</v>
      </c>
      <c r="M102" s="100">
        <v>930</v>
      </c>
      <c r="N102" s="100">
        <v>969</v>
      </c>
      <c r="O102" s="100">
        <v>1026</v>
      </c>
      <c r="P102" s="101">
        <v>1065</v>
      </c>
      <c r="Q102" s="101">
        <v>1143</v>
      </c>
      <c r="R102" s="102">
        <v>1297</v>
      </c>
      <c r="S102" s="107">
        <v>866</v>
      </c>
      <c r="T102" s="107">
        <v>925</v>
      </c>
      <c r="U102" s="107">
        <v>983</v>
      </c>
      <c r="V102" s="107">
        <v>1020</v>
      </c>
      <c r="W102" s="107">
        <v>1079</v>
      </c>
      <c r="X102" s="108">
        <v>1117</v>
      </c>
      <c r="Y102" s="108">
        <v>1195</v>
      </c>
      <c r="Z102" s="111">
        <v>1349</v>
      </c>
      <c r="AB102" s="125"/>
      <c r="AC102" s="125"/>
      <c r="AD102" s="125"/>
      <c r="AE102" s="125"/>
      <c r="AF102" s="125"/>
      <c r="AG102" s="125"/>
      <c r="AH102" s="125"/>
      <c r="AI102" s="125"/>
    </row>
    <row r="103" spans="2:35" x14ac:dyDescent="0.2">
      <c r="B103" s="20">
        <v>5300</v>
      </c>
      <c r="C103" s="91">
        <v>715</v>
      </c>
      <c r="D103" s="92">
        <v>774</v>
      </c>
      <c r="E103" s="92">
        <v>832</v>
      </c>
      <c r="F103" s="92">
        <v>871</v>
      </c>
      <c r="G103" s="92">
        <v>930</v>
      </c>
      <c r="H103" s="93">
        <v>969</v>
      </c>
      <c r="I103" s="93">
        <v>1046</v>
      </c>
      <c r="J103" s="94">
        <v>1202</v>
      </c>
      <c r="K103" s="99">
        <v>822</v>
      </c>
      <c r="L103" s="100">
        <v>881</v>
      </c>
      <c r="M103" s="100">
        <v>938</v>
      </c>
      <c r="N103" s="100">
        <v>977</v>
      </c>
      <c r="O103" s="100">
        <v>1036</v>
      </c>
      <c r="P103" s="101">
        <v>1075</v>
      </c>
      <c r="Q103" s="101">
        <v>1153</v>
      </c>
      <c r="R103" s="102">
        <v>1310</v>
      </c>
      <c r="S103" s="107">
        <v>875</v>
      </c>
      <c r="T103" s="107">
        <v>932</v>
      </c>
      <c r="U103" s="107">
        <v>992</v>
      </c>
      <c r="V103" s="107">
        <v>1030</v>
      </c>
      <c r="W103" s="107">
        <v>1090</v>
      </c>
      <c r="X103" s="108">
        <v>1127</v>
      </c>
      <c r="Y103" s="108">
        <v>1206</v>
      </c>
      <c r="Z103" s="111">
        <v>1362</v>
      </c>
      <c r="AB103" s="125"/>
      <c r="AC103" s="125"/>
      <c r="AD103" s="125"/>
      <c r="AE103" s="125"/>
      <c r="AF103" s="125"/>
      <c r="AG103" s="125"/>
      <c r="AH103" s="125"/>
      <c r="AI103" s="125"/>
    </row>
    <row r="104" spans="2:35" x14ac:dyDescent="0.2">
      <c r="B104" s="20">
        <v>5350</v>
      </c>
      <c r="C104" s="91">
        <v>722</v>
      </c>
      <c r="D104" s="92">
        <v>781</v>
      </c>
      <c r="E104" s="92">
        <v>840</v>
      </c>
      <c r="F104" s="92">
        <v>879</v>
      </c>
      <c r="G104" s="92">
        <v>938</v>
      </c>
      <c r="H104" s="93">
        <v>977</v>
      </c>
      <c r="I104" s="93">
        <v>1056</v>
      </c>
      <c r="J104" s="94">
        <v>1214</v>
      </c>
      <c r="K104" s="99">
        <v>830</v>
      </c>
      <c r="L104" s="100">
        <v>889</v>
      </c>
      <c r="M104" s="100">
        <v>947</v>
      </c>
      <c r="N104" s="100">
        <v>986</v>
      </c>
      <c r="O104" s="100">
        <v>1046</v>
      </c>
      <c r="P104" s="101">
        <v>1085</v>
      </c>
      <c r="Q104" s="101">
        <v>1165</v>
      </c>
      <c r="R104" s="102">
        <v>1322</v>
      </c>
      <c r="S104" s="107">
        <v>883</v>
      </c>
      <c r="T104" s="107">
        <v>941</v>
      </c>
      <c r="U104" s="107">
        <v>1000</v>
      </c>
      <c r="V104" s="107">
        <v>1039</v>
      </c>
      <c r="W104" s="107">
        <v>1100</v>
      </c>
      <c r="X104" s="108">
        <v>1139</v>
      </c>
      <c r="Y104" s="108">
        <v>1218</v>
      </c>
      <c r="Z104" s="111">
        <v>1375</v>
      </c>
      <c r="AB104" s="125"/>
      <c r="AC104" s="125"/>
      <c r="AD104" s="125"/>
      <c r="AE104" s="125"/>
      <c r="AF104" s="125"/>
      <c r="AG104" s="125"/>
      <c r="AH104" s="125"/>
      <c r="AI104" s="125"/>
    </row>
    <row r="105" spans="2:35" x14ac:dyDescent="0.2">
      <c r="B105" s="20">
        <v>5400</v>
      </c>
      <c r="C105" s="91">
        <v>729</v>
      </c>
      <c r="D105" s="92">
        <v>788</v>
      </c>
      <c r="E105" s="92">
        <v>847</v>
      </c>
      <c r="F105" s="92">
        <v>888</v>
      </c>
      <c r="G105" s="92">
        <v>947</v>
      </c>
      <c r="H105" s="93">
        <v>986</v>
      </c>
      <c r="I105" s="93">
        <v>1067</v>
      </c>
      <c r="J105" s="94">
        <v>1225</v>
      </c>
      <c r="K105" s="99">
        <v>837</v>
      </c>
      <c r="L105" s="100">
        <v>896</v>
      </c>
      <c r="M105" s="100">
        <v>957</v>
      </c>
      <c r="N105" s="100">
        <v>996</v>
      </c>
      <c r="O105" s="100">
        <v>1056</v>
      </c>
      <c r="P105" s="101">
        <v>1095</v>
      </c>
      <c r="Q105" s="101">
        <v>1175</v>
      </c>
      <c r="R105" s="102">
        <v>1335</v>
      </c>
      <c r="S105" s="107">
        <v>891</v>
      </c>
      <c r="T105" s="107">
        <v>950</v>
      </c>
      <c r="U105" s="107">
        <v>1010</v>
      </c>
      <c r="V105" s="107">
        <v>1049</v>
      </c>
      <c r="W105" s="107">
        <v>1110</v>
      </c>
      <c r="X105" s="108">
        <v>1149</v>
      </c>
      <c r="Y105" s="108">
        <v>1229</v>
      </c>
      <c r="Z105" s="111">
        <v>1386</v>
      </c>
      <c r="AB105" s="125"/>
      <c r="AC105" s="125"/>
      <c r="AD105" s="125"/>
      <c r="AE105" s="125"/>
      <c r="AF105" s="125"/>
      <c r="AG105" s="125"/>
      <c r="AH105" s="125"/>
      <c r="AI105" s="125"/>
    </row>
    <row r="106" spans="2:35" x14ac:dyDescent="0.2">
      <c r="B106" s="20">
        <v>5450</v>
      </c>
      <c r="C106" s="91">
        <v>735</v>
      </c>
      <c r="D106" s="92">
        <v>796</v>
      </c>
      <c r="E106" s="92">
        <v>855</v>
      </c>
      <c r="F106" s="92">
        <v>895</v>
      </c>
      <c r="G106" s="92">
        <v>957</v>
      </c>
      <c r="H106" s="93">
        <v>996</v>
      </c>
      <c r="I106" s="93">
        <v>1077</v>
      </c>
      <c r="J106" s="94">
        <v>1237</v>
      </c>
      <c r="K106" s="99">
        <v>845</v>
      </c>
      <c r="L106" s="100">
        <v>905</v>
      </c>
      <c r="M106" s="100">
        <v>966</v>
      </c>
      <c r="N106" s="100">
        <v>1005</v>
      </c>
      <c r="O106" s="100">
        <v>1065</v>
      </c>
      <c r="P106" s="101">
        <v>1104</v>
      </c>
      <c r="Q106" s="101">
        <v>1185</v>
      </c>
      <c r="R106" s="102">
        <v>1346</v>
      </c>
      <c r="S106" s="107">
        <v>899</v>
      </c>
      <c r="T106" s="107">
        <v>960</v>
      </c>
      <c r="U106" s="107">
        <v>1019</v>
      </c>
      <c r="V106" s="107">
        <v>1059</v>
      </c>
      <c r="W106" s="107">
        <v>1118</v>
      </c>
      <c r="X106" s="108">
        <v>1159</v>
      </c>
      <c r="Y106" s="108">
        <v>1239</v>
      </c>
      <c r="Z106" s="111">
        <v>1401</v>
      </c>
      <c r="AB106" s="125"/>
      <c r="AC106" s="125"/>
      <c r="AD106" s="125"/>
      <c r="AE106" s="125"/>
      <c r="AF106" s="125"/>
      <c r="AG106" s="125"/>
      <c r="AH106" s="125"/>
      <c r="AI106" s="125"/>
    </row>
    <row r="107" spans="2:35" x14ac:dyDescent="0.2">
      <c r="B107" s="20">
        <v>5500</v>
      </c>
      <c r="C107" s="91">
        <v>742</v>
      </c>
      <c r="D107" s="92">
        <v>803</v>
      </c>
      <c r="E107" s="92">
        <v>863</v>
      </c>
      <c r="F107" s="92">
        <v>904</v>
      </c>
      <c r="G107" s="92">
        <v>966</v>
      </c>
      <c r="H107" s="93">
        <v>1005</v>
      </c>
      <c r="I107" s="93">
        <v>1087</v>
      </c>
      <c r="J107" s="94">
        <v>1248</v>
      </c>
      <c r="K107" s="99">
        <v>852</v>
      </c>
      <c r="L107" s="100">
        <v>912</v>
      </c>
      <c r="M107" s="100">
        <v>974</v>
      </c>
      <c r="N107" s="100">
        <v>1013</v>
      </c>
      <c r="O107" s="100">
        <v>1075</v>
      </c>
      <c r="P107" s="101">
        <v>1114</v>
      </c>
      <c r="Q107" s="101">
        <v>1196</v>
      </c>
      <c r="R107" s="102">
        <v>1358</v>
      </c>
      <c r="S107" s="107">
        <v>907</v>
      </c>
      <c r="T107" s="107">
        <v>967</v>
      </c>
      <c r="U107" s="107">
        <v>1028</v>
      </c>
      <c r="V107" s="107">
        <v>1068</v>
      </c>
      <c r="W107" s="107">
        <v>1128</v>
      </c>
      <c r="X107" s="108">
        <v>1169</v>
      </c>
      <c r="Y107" s="108">
        <v>1251</v>
      </c>
      <c r="Z107" s="111">
        <v>1412</v>
      </c>
      <c r="AB107" s="125"/>
      <c r="AC107" s="125"/>
      <c r="AD107" s="125"/>
      <c r="AE107" s="125"/>
      <c r="AF107" s="125"/>
      <c r="AG107" s="125"/>
      <c r="AH107" s="125"/>
      <c r="AI107" s="125"/>
    </row>
    <row r="108" spans="2:35" x14ac:dyDescent="0.2">
      <c r="B108" s="20">
        <v>5550</v>
      </c>
      <c r="C108" s="91">
        <v>749</v>
      </c>
      <c r="D108" s="92">
        <v>810</v>
      </c>
      <c r="E108" s="92">
        <v>872</v>
      </c>
      <c r="F108" s="92">
        <v>911</v>
      </c>
      <c r="G108" s="92">
        <v>974</v>
      </c>
      <c r="H108" s="93">
        <v>1013</v>
      </c>
      <c r="I108" s="93">
        <v>1095</v>
      </c>
      <c r="J108" s="94">
        <v>1260</v>
      </c>
      <c r="K108" s="99">
        <v>859</v>
      </c>
      <c r="L108" s="100">
        <v>921</v>
      </c>
      <c r="M108" s="100">
        <v>983</v>
      </c>
      <c r="N108" s="100">
        <v>1022</v>
      </c>
      <c r="O108" s="100">
        <v>1084</v>
      </c>
      <c r="P108" s="101">
        <v>1124</v>
      </c>
      <c r="Q108" s="101">
        <v>1206</v>
      </c>
      <c r="R108" s="102">
        <v>1371</v>
      </c>
      <c r="S108" s="107">
        <v>915</v>
      </c>
      <c r="T108" s="107">
        <v>976</v>
      </c>
      <c r="U108" s="107">
        <v>1036</v>
      </c>
      <c r="V108" s="107">
        <v>1078</v>
      </c>
      <c r="W108" s="107">
        <v>1140</v>
      </c>
      <c r="X108" s="108">
        <v>1180</v>
      </c>
      <c r="Y108" s="108">
        <v>1263</v>
      </c>
      <c r="Z108" s="111">
        <v>1425</v>
      </c>
      <c r="AB108" s="125"/>
      <c r="AC108" s="125"/>
      <c r="AD108" s="125"/>
      <c r="AE108" s="125"/>
      <c r="AF108" s="125"/>
      <c r="AG108" s="125"/>
      <c r="AH108" s="125"/>
      <c r="AI108" s="125"/>
    </row>
    <row r="109" spans="2:35" x14ac:dyDescent="0.2">
      <c r="B109" s="20">
        <v>5600</v>
      </c>
      <c r="C109" s="91">
        <v>755</v>
      </c>
      <c r="D109" s="92">
        <v>817</v>
      </c>
      <c r="E109" s="92">
        <v>879</v>
      </c>
      <c r="F109" s="92">
        <v>920</v>
      </c>
      <c r="G109" s="92">
        <v>983</v>
      </c>
      <c r="H109" s="93">
        <v>1023</v>
      </c>
      <c r="I109" s="93">
        <v>1105</v>
      </c>
      <c r="J109" s="94">
        <v>1271</v>
      </c>
      <c r="K109" s="99">
        <v>868</v>
      </c>
      <c r="L109" s="100">
        <v>930</v>
      </c>
      <c r="M109" s="100">
        <v>992</v>
      </c>
      <c r="N109" s="100">
        <v>1030</v>
      </c>
      <c r="O109" s="100">
        <v>1094</v>
      </c>
      <c r="P109" s="101">
        <v>1134</v>
      </c>
      <c r="Q109" s="101">
        <v>1218</v>
      </c>
      <c r="R109" s="102">
        <v>1382</v>
      </c>
      <c r="S109" s="107">
        <v>922</v>
      </c>
      <c r="T109" s="107">
        <v>984</v>
      </c>
      <c r="U109" s="107">
        <v>1046</v>
      </c>
      <c r="V109" s="107">
        <v>1087</v>
      </c>
      <c r="W109" s="107">
        <v>1150</v>
      </c>
      <c r="X109" s="108">
        <v>1190</v>
      </c>
      <c r="Y109" s="108">
        <v>1273</v>
      </c>
      <c r="Z109" s="111">
        <v>1438</v>
      </c>
      <c r="AB109" s="125"/>
      <c r="AC109" s="125"/>
      <c r="AD109" s="125"/>
      <c r="AE109" s="125"/>
      <c r="AF109" s="125"/>
      <c r="AG109" s="125"/>
      <c r="AH109" s="125"/>
      <c r="AI109" s="125"/>
    </row>
    <row r="110" spans="2:35" x14ac:dyDescent="0.2">
      <c r="B110" s="20">
        <v>5650</v>
      </c>
      <c r="C110" s="91">
        <v>762</v>
      </c>
      <c r="D110" s="92">
        <v>824</v>
      </c>
      <c r="E110" s="92">
        <v>888</v>
      </c>
      <c r="F110" s="92">
        <v>928</v>
      </c>
      <c r="G110" s="92">
        <v>992</v>
      </c>
      <c r="H110" s="93">
        <v>1032</v>
      </c>
      <c r="I110" s="93">
        <v>1116</v>
      </c>
      <c r="J110" s="94">
        <v>1281</v>
      </c>
      <c r="K110" s="99">
        <v>875</v>
      </c>
      <c r="L110" s="100">
        <v>937</v>
      </c>
      <c r="M110" s="100">
        <v>999</v>
      </c>
      <c r="N110" s="100">
        <v>1041</v>
      </c>
      <c r="O110" s="100">
        <v>1104</v>
      </c>
      <c r="P110" s="101">
        <v>1144</v>
      </c>
      <c r="Q110" s="101">
        <v>1228</v>
      </c>
      <c r="R110" s="102">
        <v>1395</v>
      </c>
      <c r="S110" s="107">
        <v>931</v>
      </c>
      <c r="T110" s="107">
        <v>993</v>
      </c>
      <c r="U110" s="107">
        <v>1055</v>
      </c>
      <c r="V110" s="107">
        <v>1097</v>
      </c>
      <c r="W110" s="107">
        <v>1160</v>
      </c>
      <c r="X110" s="108">
        <v>1201</v>
      </c>
      <c r="Y110" s="108">
        <v>1284</v>
      </c>
      <c r="Z110" s="111">
        <v>1450</v>
      </c>
      <c r="AB110" s="125"/>
      <c r="AC110" s="125"/>
      <c r="AD110" s="125"/>
      <c r="AE110" s="125"/>
      <c r="AF110" s="125"/>
      <c r="AG110" s="125"/>
      <c r="AH110" s="125"/>
      <c r="AI110" s="125"/>
    </row>
    <row r="111" spans="2:35" x14ac:dyDescent="0.2">
      <c r="B111" s="20">
        <v>5700</v>
      </c>
      <c r="C111" s="91">
        <v>770</v>
      </c>
      <c r="D111" s="92">
        <v>832</v>
      </c>
      <c r="E111" s="92">
        <v>895</v>
      </c>
      <c r="F111" s="92">
        <v>935</v>
      </c>
      <c r="G111" s="92">
        <v>1000</v>
      </c>
      <c r="H111" s="93">
        <v>1041</v>
      </c>
      <c r="I111" s="93">
        <v>1126</v>
      </c>
      <c r="J111" s="94">
        <v>1293</v>
      </c>
      <c r="K111" s="99">
        <v>882</v>
      </c>
      <c r="L111" s="100">
        <v>945</v>
      </c>
      <c r="M111" s="100">
        <v>1007</v>
      </c>
      <c r="N111" s="100">
        <v>1049</v>
      </c>
      <c r="O111" s="100">
        <v>1113</v>
      </c>
      <c r="P111" s="101">
        <v>1154</v>
      </c>
      <c r="Q111" s="101">
        <v>1239</v>
      </c>
      <c r="R111" s="102">
        <v>1407</v>
      </c>
      <c r="S111" s="107">
        <v>938</v>
      </c>
      <c r="T111" s="107">
        <v>1002</v>
      </c>
      <c r="U111" s="107">
        <v>1065</v>
      </c>
      <c r="V111" s="107">
        <v>1105</v>
      </c>
      <c r="W111" s="107">
        <v>1170</v>
      </c>
      <c r="X111" s="108">
        <v>1211</v>
      </c>
      <c r="Y111" s="108">
        <v>1296</v>
      </c>
      <c r="Z111" s="111">
        <v>1463</v>
      </c>
      <c r="AB111" s="125"/>
      <c r="AC111" s="125"/>
      <c r="AD111" s="125"/>
      <c r="AE111" s="125"/>
      <c r="AF111" s="125"/>
      <c r="AG111" s="125"/>
      <c r="AH111" s="125"/>
      <c r="AI111" s="125"/>
    </row>
    <row r="112" spans="2:35" x14ac:dyDescent="0.2">
      <c r="B112" s="20">
        <v>5750</v>
      </c>
      <c r="C112" s="91">
        <v>775</v>
      </c>
      <c r="D112" s="92">
        <v>839</v>
      </c>
      <c r="E112" s="92">
        <v>902</v>
      </c>
      <c r="F112" s="92">
        <v>944</v>
      </c>
      <c r="G112" s="92">
        <v>1009</v>
      </c>
      <c r="H112" s="93">
        <v>1051</v>
      </c>
      <c r="I112" s="93">
        <v>1136</v>
      </c>
      <c r="J112" s="94">
        <v>1306</v>
      </c>
      <c r="K112" s="99">
        <v>891</v>
      </c>
      <c r="L112" s="100">
        <v>953</v>
      </c>
      <c r="M112" s="100">
        <v>1016</v>
      </c>
      <c r="N112" s="100">
        <v>1059</v>
      </c>
      <c r="O112" s="100">
        <v>1123</v>
      </c>
      <c r="P112" s="101">
        <v>1165</v>
      </c>
      <c r="Q112" s="101">
        <v>1250</v>
      </c>
      <c r="R112" s="102">
        <v>1420</v>
      </c>
      <c r="S112" s="107">
        <v>947</v>
      </c>
      <c r="T112" s="107">
        <v>1010</v>
      </c>
      <c r="U112" s="107">
        <v>1074</v>
      </c>
      <c r="V112" s="107">
        <v>1116</v>
      </c>
      <c r="W112" s="107">
        <v>1180</v>
      </c>
      <c r="X112" s="108">
        <v>1222</v>
      </c>
      <c r="Y112" s="108">
        <v>1307</v>
      </c>
      <c r="Z112" s="111">
        <v>1476</v>
      </c>
      <c r="AB112" s="125"/>
      <c r="AC112" s="125"/>
      <c r="AD112" s="125"/>
      <c r="AE112" s="125"/>
      <c r="AF112" s="125"/>
      <c r="AG112" s="125"/>
      <c r="AH112" s="125"/>
      <c r="AI112" s="125"/>
    </row>
    <row r="113" spans="2:35" x14ac:dyDescent="0.2">
      <c r="B113" s="20">
        <v>5800</v>
      </c>
      <c r="C113" s="91">
        <v>783</v>
      </c>
      <c r="D113" s="92">
        <v>846</v>
      </c>
      <c r="E113" s="92">
        <v>911</v>
      </c>
      <c r="F113" s="92">
        <v>953</v>
      </c>
      <c r="G113" s="92">
        <v>1018</v>
      </c>
      <c r="H113" s="93">
        <v>1059</v>
      </c>
      <c r="I113" s="93">
        <v>1146</v>
      </c>
      <c r="J113" s="94">
        <v>1316</v>
      </c>
      <c r="K113" s="99">
        <v>898</v>
      </c>
      <c r="L113" s="100">
        <v>961</v>
      </c>
      <c r="M113" s="100">
        <v>1025</v>
      </c>
      <c r="N113" s="100">
        <v>1068</v>
      </c>
      <c r="O113" s="100">
        <v>1133</v>
      </c>
      <c r="P113" s="101">
        <v>1175</v>
      </c>
      <c r="Q113" s="101">
        <v>1260</v>
      </c>
      <c r="R113" s="102">
        <v>1431</v>
      </c>
      <c r="S113" s="107">
        <v>954</v>
      </c>
      <c r="T113" s="107">
        <v>1019</v>
      </c>
      <c r="U113" s="107">
        <v>1082</v>
      </c>
      <c r="V113" s="107">
        <v>1124</v>
      </c>
      <c r="W113" s="107">
        <v>1189</v>
      </c>
      <c r="X113" s="108">
        <v>1232</v>
      </c>
      <c r="Y113" s="108">
        <v>1317</v>
      </c>
      <c r="Z113" s="111">
        <v>1489</v>
      </c>
      <c r="AB113" s="125"/>
      <c r="AC113" s="125"/>
      <c r="AD113" s="125"/>
      <c r="AE113" s="125"/>
      <c r="AF113" s="125"/>
      <c r="AG113" s="125"/>
      <c r="AH113" s="125"/>
      <c r="AI113" s="125"/>
    </row>
    <row r="114" spans="2:35" x14ac:dyDescent="0.2">
      <c r="B114" s="20">
        <v>5850</v>
      </c>
      <c r="C114" s="91">
        <v>790</v>
      </c>
      <c r="D114" s="92">
        <v>853</v>
      </c>
      <c r="E114" s="92">
        <v>918</v>
      </c>
      <c r="F114" s="92">
        <v>961</v>
      </c>
      <c r="G114" s="92">
        <v>1026</v>
      </c>
      <c r="H114" s="93">
        <v>1068</v>
      </c>
      <c r="I114" s="93">
        <v>1156</v>
      </c>
      <c r="J114" s="94">
        <v>1327</v>
      </c>
      <c r="K114" s="99">
        <v>905</v>
      </c>
      <c r="L114" s="100">
        <v>970</v>
      </c>
      <c r="M114" s="100">
        <v>1033</v>
      </c>
      <c r="N114" s="100">
        <v>1077</v>
      </c>
      <c r="O114" s="100">
        <v>1143</v>
      </c>
      <c r="P114" s="101">
        <v>1185</v>
      </c>
      <c r="Q114" s="101">
        <v>1271</v>
      </c>
      <c r="R114" s="102">
        <v>1443</v>
      </c>
      <c r="S114" s="107">
        <v>963</v>
      </c>
      <c r="T114" s="107">
        <v>1028</v>
      </c>
      <c r="U114" s="107">
        <v>1092</v>
      </c>
      <c r="V114" s="107">
        <v>1134</v>
      </c>
      <c r="W114" s="107">
        <v>1199</v>
      </c>
      <c r="X114" s="108">
        <v>1242</v>
      </c>
      <c r="Y114" s="108">
        <v>1329</v>
      </c>
      <c r="Z114" s="111">
        <v>1502</v>
      </c>
      <c r="AB114" s="125"/>
      <c r="AC114" s="125"/>
      <c r="AD114" s="125"/>
      <c r="AE114" s="125"/>
      <c r="AF114" s="125"/>
      <c r="AG114" s="125"/>
      <c r="AH114" s="125"/>
      <c r="AI114" s="125"/>
    </row>
    <row r="115" spans="2:35" x14ac:dyDescent="0.2">
      <c r="B115" s="20">
        <v>5900</v>
      </c>
      <c r="C115" s="91">
        <v>797</v>
      </c>
      <c r="D115" s="92">
        <v>860</v>
      </c>
      <c r="E115" s="92">
        <v>927</v>
      </c>
      <c r="F115" s="92">
        <v>969</v>
      </c>
      <c r="G115" s="92">
        <v>1035</v>
      </c>
      <c r="H115" s="93">
        <v>1078</v>
      </c>
      <c r="I115" s="93">
        <v>1165</v>
      </c>
      <c r="J115" s="94">
        <v>1339</v>
      </c>
      <c r="K115" s="99">
        <v>912</v>
      </c>
      <c r="L115" s="100">
        <v>979</v>
      </c>
      <c r="M115" s="100">
        <v>1043</v>
      </c>
      <c r="N115" s="100">
        <v>1085</v>
      </c>
      <c r="O115" s="100">
        <v>1152</v>
      </c>
      <c r="P115" s="101">
        <v>1193</v>
      </c>
      <c r="Q115" s="101">
        <v>1281</v>
      </c>
      <c r="R115" s="102">
        <v>1456</v>
      </c>
      <c r="S115" s="107">
        <v>971</v>
      </c>
      <c r="T115" s="107">
        <v>1036</v>
      </c>
      <c r="U115" s="107">
        <v>1101</v>
      </c>
      <c r="V115" s="107">
        <v>1144</v>
      </c>
      <c r="W115" s="107">
        <v>1209</v>
      </c>
      <c r="X115" s="108">
        <v>1252</v>
      </c>
      <c r="Y115" s="108">
        <v>1340</v>
      </c>
      <c r="Z115" s="111">
        <v>1513</v>
      </c>
      <c r="AB115" s="125"/>
      <c r="AC115" s="125"/>
      <c r="AD115" s="125"/>
      <c r="AE115" s="125"/>
      <c r="AF115" s="125"/>
      <c r="AG115" s="125"/>
      <c r="AH115" s="125"/>
      <c r="AI115" s="125"/>
    </row>
    <row r="116" spans="2:35" x14ac:dyDescent="0.2">
      <c r="B116" s="20">
        <v>5950</v>
      </c>
      <c r="C116" s="91">
        <v>803</v>
      </c>
      <c r="D116" s="92">
        <v>869</v>
      </c>
      <c r="E116" s="92">
        <v>934</v>
      </c>
      <c r="F116" s="92">
        <v>977</v>
      </c>
      <c r="G116" s="92">
        <v>1043</v>
      </c>
      <c r="H116" s="93">
        <v>1087</v>
      </c>
      <c r="I116" s="93">
        <v>1175</v>
      </c>
      <c r="J116" s="94">
        <v>1350</v>
      </c>
      <c r="K116" s="99">
        <v>920</v>
      </c>
      <c r="L116" s="100">
        <v>986</v>
      </c>
      <c r="M116" s="100">
        <v>1052</v>
      </c>
      <c r="N116" s="100">
        <v>1094</v>
      </c>
      <c r="O116" s="100">
        <v>1162</v>
      </c>
      <c r="P116" s="101">
        <v>1203</v>
      </c>
      <c r="Q116" s="101">
        <v>1291</v>
      </c>
      <c r="R116" s="102">
        <v>1467</v>
      </c>
      <c r="S116" s="107">
        <v>979</v>
      </c>
      <c r="T116" s="107">
        <v>1045</v>
      </c>
      <c r="U116" s="107">
        <v>1110</v>
      </c>
      <c r="V116" s="107">
        <v>1153</v>
      </c>
      <c r="W116" s="107">
        <v>1221</v>
      </c>
      <c r="X116" s="108">
        <v>1263</v>
      </c>
      <c r="Y116" s="108">
        <v>1350</v>
      </c>
      <c r="Z116" s="111">
        <v>1526</v>
      </c>
      <c r="AB116" s="125"/>
      <c r="AC116" s="125"/>
      <c r="AD116" s="125"/>
      <c r="AE116" s="125"/>
      <c r="AF116" s="125"/>
      <c r="AG116" s="125"/>
      <c r="AH116" s="125"/>
      <c r="AI116" s="125"/>
    </row>
    <row r="117" spans="2:35" x14ac:dyDescent="0.2">
      <c r="B117" s="20">
        <v>6000</v>
      </c>
      <c r="C117" s="91">
        <v>810</v>
      </c>
      <c r="D117" s="92">
        <v>876</v>
      </c>
      <c r="E117" s="92">
        <v>941</v>
      </c>
      <c r="F117" s="92">
        <v>986</v>
      </c>
      <c r="G117" s="92">
        <v>1052</v>
      </c>
      <c r="H117" s="93">
        <v>1095</v>
      </c>
      <c r="I117" s="93">
        <v>1185</v>
      </c>
      <c r="J117" s="94">
        <v>1362</v>
      </c>
      <c r="K117" s="99">
        <v>928</v>
      </c>
      <c r="L117" s="100">
        <v>994</v>
      </c>
      <c r="M117" s="100">
        <v>1061</v>
      </c>
      <c r="N117" s="100">
        <v>1103</v>
      </c>
      <c r="O117" s="100">
        <v>1170</v>
      </c>
      <c r="P117" s="101">
        <v>1214</v>
      </c>
      <c r="Q117" s="101">
        <v>1303</v>
      </c>
      <c r="R117" s="102">
        <v>1480</v>
      </c>
      <c r="S117" s="107">
        <v>987</v>
      </c>
      <c r="T117" s="107">
        <v>1054</v>
      </c>
      <c r="U117" s="107">
        <v>1118</v>
      </c>
      <c r="V117" s="107">
        <v>1163</v>
      </c>
      <c r="W117" s="107">
        <v>1231</v>
      </c>
      <c r="X117" s="108">
        <v>1273</v>
      </c>
      <c r="Y117" s="108">
        <v>1362</v>
      </c>
      <c r="Z117" s="111">
        <v>1539</v>
      </c>
      <c r="AB117" s="125"/>
      <c r="AC117" s="125"/>
      <c r="AD117" s="125"/>
      <c r="AE117" s="125"/>
      <c r="AF117" s="125"/>
      <c r="AG117" s="125"/>
      <c r="AH117" s="125"/>
      <c r="AI117" s="125"/>
    </row>
    <row r="118" spans="2:35" x14ac:dyDescent="0.2">
      <c r="B118" s="20">
        <v>6050</v>
      </c>
      <c r="C118" s="91">
        <v>817</v>
      </c>
      <c r="D118" s="92">
        <v>883</v>
      </c>
      <c r="E118" s="92">
        <v>950</v>
      </c>
      <c r="F118" s="92">
        <v>993</v>
      </c>
      <c r="G118" s="92">
        <v>1062</v>
      </c>
      <c r="H118" s="93">
        <v>1105</v>
      </c>
      <c r="I118" s="93">
        <v>1195</v>
      </c>
      <c r="J118" s="94">
        <v>1372</v>
      </c>
      <c r="K118" s="99">
        <v>935</v>
      </c>
      <c r="L118" s="100">
        <v>1002</v>
      </c>
      <c r="M118" s="100">
        <v>1069</v>
      </c>
      <c r="N118" s="100">
        <v>1113</v>
      </c>
      <c r="O118" s="100">
        <v>1180</v>
      </c>
      <c r="P118" s="101">
        <v>1224</v>
      </c>
      <c r="Q118" s="101">
        <v>1314</v>
      </c>
      <c r="R118" s="102">
        <v>1492</v>
      </c>
      <c r="S118" s="107">
        <v>994</v>
      </c>
      <c r="T118" s="107">
        <v>1062</v>
      </c>
      <c r="U118" s="107">
        <v>1128</v>
      </c>
      <c r="V118" s="107">
        <v>1172</v>
      </c>
      <c r="W118" s="107">
        <v>1239</v>
      </c>
      <c r="X118" s="108">
        <v>1284</v>
      </c>
      <c r="Y118" s="108">
        <v>1374</v>
      </c>
      <c r="Z118" s="111">
        <v>1551</v>
      </c>
      <c r="AB118" s="125"/>
      <c r="AC118" s="125"/>
      <c r="AD118" s="125"/>
      <c r="AE118" s="125"/>
      <c r="AF118" s="125"/>
      <c r="AG118" s="125"/>
      <c r="AH118" s="125"/>
      <c r="AI118" s="125"/>
    </row>
    <row r="119" spans="2:35" x14ac:dyDescent="0.2">
      <c r="B119" s="20">
        <v>6100</v>
      </c>
      <c r="C119" s="91">
        <v>823</v>
      </c>
      <c r="D119" s="92">
        <v>891</v>
      </c>
      <c r="E119" s="92">
        <v>958</v>
      </c>
      <c r="F119" s="92">
        <v>1002</v>
      </c>
      <c r="G119" s="92">
        <v>1071</v>
      </c>
      <c r="H119" s="93">
        <v>1114</v>
      </c>
      <c r="I119" s="93">
        <v>1205</v>
      </c>
      <c r="J119" s="94">
        <v>1384</v>
      </c>
      <c r="K119" s="99">
        <v>943</v>
      </c>
      <c r="L119" s="100">
        <v>1010</v>
      </c>
      <c r="M119" s="100">
        <v>1078</v>
      </c>
      <c r="N119" s="100">
        <v>1121</v>
      </c>
      <c r="O119" s="100">
        <v>1189</v>
      </c>
      <c r="P119" s="101">
        <v>1234</v>
      </c>
      <c r="Q119" s="101">
        <v>1325</v>
      </c>
      <c r="R119" s="102">
        <v>1505</v>
      </c>
      <c r="S119" s="107">
        <v>1003</v>
      </c>
      <c r="T119" s="107">
        <v>1071</v>
      </c>
      <c r="U119" s="107">
        <v>1139</v>
      </c>
      <c r="V119" s="107">
        <v>1182</v>
      </c>
      <c r="W119" s="107">
        <v>1250</v>
      </c>
      <c r="X119" s="108">
        <v>1294</v>
      </c>
      <c r="Y119" s="108">
        <v>1384</v>
      </c>
      <c r="Z119" s="111">
        <v>1564</v>
      </c>
      <c r="AB119" s="125"/>
      <c r="AC119" s="125"/>
      <c r="AD119" s="125"/>
      <c r="AE119" s="125"/>
      <c r="AF119" s="125"/>
      <c r="AG119" s="125"/>
      <c r="AH119" s="125"/>
      <c r="AI119" s="125"/>
    </row>
    <row r="120" spans="2:35" x14ac:dyDescent="0.2">
      <c r="B120" s="20">
        <v>6150</v>
      </c>
      <c r="C120" s="91">
        <v>830</v>
      </c>
      <c r="D120" s="92">
        <v>898</v>
      </c>
      <c r="E120" s="92">
        <v>966</v>
      </c>
      <c r="F120" s="92">
        <v>1010</v>
      </c>
      <c r="G120" s="92">
        <v>1079</v>
      </c>
      <c r="H120" s="93">
        <v>1123</v>
      </c>
      <c r="I120" s="93">
        <v>1214</v>
      </c>
      <c r="J120" s="94">
        <v>1395</v>
      </c>
      <c r="K120" s="99">
        <v>950</v>
      </c>
      <c r="L120" s="100">
        <v>1018</v>
      </c>
      <c r="M120" s="100">
        <v>1087</v>
      </c>
      <c r="N120" s="100">
        <v>1131</v>
      </c>
      <c r="O120" s="100">
        <v>1199</v>
      </c>
      <c r="P120" s="101">
        <v>1244</v>
      </c>
      <c r="Q120" s="101">
        <v>1335</v>
      </c>
      <c r="R120" s="102">
        <v>1516</v>
      </c>
      <c r="S120" s="107">
        <v>1012</v>
      </c>
      <c r="T120" s="107">
        <v>1079</v>
      </c>
      <c r="U120" s="107">
        <v>1147</v>
      </c>
      <c r="V120" s="107">
        <v>1190</v>
      </c>
      <c r="W120" s="107">
        <v>1260</v>
      </c>
      <c r="X120" s="108">
        <v>1304</v>
      </c>
      <c r="Y120" s="108">
        <v>1397</v>
      </c>
      <c r="Z120" s="111">
        <v>1577</v>
      </c>
      <c r="AB120" s="125"/>
      <c r="AC120" s="125"/>
      <c r="AD120" s="125"/>
      <c r="AE120" s="125"/>
      <c r="AF120" s="125"/>
      <c r="AG120" s="125"/>
      <c r="AH120" s="125"/>
      <c r="AI120" s="125"/>
    </row>
    <row r="121" spans="2:35" x14ac:dyDescent="0.2">
      <c r="B121" s="20">
        <v>6200</v>
      </c>
      <c r="C121" s="91">
        <v>836</v>
      </c>
      <c r="D121" s="92">
        <v>905</v>
      </c>
      <c r="E121" s="92">
        <v>973</v>
      </c>
      <c r="F121" s="92">
        <v>1018</v>
      </c>
      <c r="G121" s="92">
        <v>1088</v>
      </c>
      <c r="H121" s="93">
        <v>1133</v>
      </c>
      <c r="I121" s="93">
        <v>1225</v>
      </c>
      <c r="J121" s="94">
        <v>1407</v>
      </c>
      <c r="K121" s="99">
        <v>958</v>
      </c>
      <c r="L121" s="100">
        <v>1026</v>
      </c>
      <c r="M121" s="100">
        <v>1095</v>
      </c>
      <c r="N121" s="100">
        <v>1140</v>
      </c>
      <c r="O121" s="100">
        <v>1209</v>
      </c>
      <c r="P121" s="101">
        <v>1254</v>
      </c>
      <c r="Q121" s="101">
        <v>1346</v>
      </c>
      <c r="R121" s="102">
        <v>1528</v>
      </c>
      <c r="S121" s="107">
        <v>1019</v>
      </c>
      <c r="T121" s="107">
        <v>1088</v>
      </c>
      <c r="U121" s="107">
        <v>1156</v>
      </c>
      <c r="V121" s="107">
        <v>1201</v>
      </c>
      <c r="W121" s="107">
        <v>1270</v>
      </c>
      <c r="X121" s="108">
        <v>1314</v>
      </c>
      <c r="Y121" s="108">
        <v>1407</v>
      </c>
      <c r="Z121" s="111">
        <v>1590</v>
      </c>
      <c r="AB121" s="125"/>
      <c r="AC121" s="125"/>
      <c r="AD121" s="125"/>
      <c r="AE121" s="125"/>
      <c r="AF121" s="125"/>
      <c r="AG121" s="125"/>
      <c r="AH121" s="125"/>
      <c r="AI121" s="125"/>
    </row>
    <row r="122" spans="2:35" x14ac:dyDescent="0.2">
      <c r="B122" s="20">
        <v>6250</v>
      </c>
      <c r="C122" s="91">
        <v>843</v>
      </c>
      <c r="D122" s="92">
        <v>912</v>
      </c>
      <c r="E122" s="92">
        <v>981</v>
      </c>
      <c r="F122" s="92">
        <v>1026</v>
      </c>
      <c r="G122" s="92">
        <v>1097</v>
      </c>
      <c r="H122" s="93">
        <v>1141</v>
      </c>
      <c r="I122" s="93">
        <v>1234</v>
      </c>
      <c r="J122" s="94">
        <v>1418</v>
      </c>
      <c r="K122" s="99">
        <v>966</v>
      </c>
      <c r="L122" s="100">
        <v>1035</v>
      </c>
      <c r="M122" s="100">
        <v>1103</v>
      </c>
      <c r="N122" s="100">
        <v>1149</v>
      </c>
      <c r="O122" s="100">
        <v>1219</v>
      </c>
      <c r="P122" s="101">
        <v>1264</v>
      </c>
      <c r="Q122" s="101">
        <v>1356</v>
      </c>
      <c r="R122" s="102">
        <v>1541</v>
      </c>
      <c r="S122" s="107">
        <v>1028</v>
      </c>
      <c r="T122" s="107">
        <v>1095</v>
      </c>
      <c r="U122" s="107">
        <v>1165</v>
      </c>
      <c r="V122" s="107">
        <v>1209</v>
      </c>
      <c r="W122" s="107">
        <v>1280</v>
      </c>
      <c r="X122" s="108">
        <v>1326</v>
      </c>
      <c r="Y122" s="108">
        <v>1418</v>
      </c>
      <c r="Z122" s="111">
        <v>1603</v>
      </c>
      <c r="AB122" s="125"/>
      <c r="AC122" s="125"/>
      <c r="AD122" s="125"/>
      <c r="AE122" s="125"/>
      <c r="AF122" s="125"/>
      <c r="AG122" s="125"/>
      <c r="AH122" s="125"/>
      <c r="AI122" s="125"/>
    </row>
    <row r="123" spans="2:35" x14ac:dyDescent="0.2">
      <c r="B123" s="20">
        <v>6300</v>
      </c>
      <c r="C123" s="91">
        <v>850</v>
      </c>
      <c r="D123" s="92">
        <v>920</v>
      </c>
      <c r="E123" s="92">
        <v>989</v>
      </c>
      <c r="F123" s="92">
        <v>1035</v>
      </c>
      <c r="G123" s="92">
        <v>1105</v>
      </c>
      <c r="H123" s="93">
        <v>1152</v>
      </c>
      <c r="I123" s="93">
        <v>1244</v>
      </c>
      <c r="J123" s="94">
        <v>1430</v>
      </c>
      <c r="K123" s="99">
        <v>973</v>
      </c>
      <c r="L123" s="100">
        <v>1043</v>
      </c>
      <c r="M123" s="100">
        <v>1111</v>
      </c>
      <c r="N123" s="100">
        <v>1157</v>
      </c>
      <c r="O123" s="100">
        <v>1228</v>
      </c>
      <c r="P123" s="101">
        <v>1274</v>
      </c>
      <c r="Q123" s="101">
        <v>1366</v>
      </c>
      <c r="R123" s="102">
        <v>1552</v>
      </c>
      <c r="S123" s="107">
        <v>1035</v>
      </c>
      <c r="T123" s="107">
        <v>1104</v>
      </c>
      <c r="U123" s="107">
        <v>1175</v>
      </c>
      <c r="V123" s="107">
        <v>1219</v>
      </c>
      <c r="W123" s="107">
        <v>1290</v>
      </c>
      <c r="X123" s="108">
        <v>1336</v>
      </c>
      <c r="Y123" s="108">
        <v>1430</v>
      </c>
      <c r="Z123" s="111">
        <v>1614</v>
      </c>
      <c r="AB123" s="125"/>
      <c r="AC123" s="125"/>
      <c r="AD123" s="125"/>
      <c r="AE123" s="125"/>
      <c r="AF123" s="125"/>
      <c r="AG123" s="125"/>
      <c r="AH123" s="125"/>
      <c r="AI123" s="125"/>
    </row>
    <row r="124" spans="2:35" x14ac:dyDescent="0.2">
      <c r="B124" s="20">
        <v>6350</v>
      </c>
      <c r="C124" s="91">
        <v>856</v>
      </c>
      <c r="D124" s="92">
        <v>927</v>
      </c>
      <c r="E124" s="92">
        <v>997</v>
      </c>
      <c r="F124" s="92">
        <v>1043</v>
      </c>
      <c r="G124" s="92">
        <v>1114</v>
      </c>
      <c r="H124" s="93">
        <v>1160</v>
      </c>
      <c r="I124" s="93">
        <v>1254</v>
      </c>
      <c r="J124" s="94">
        <v>1441</v>
      </c>
      <c r="K124" s="99">
        <v>981</v>
      </c>
      <c r="L124" s="100">
        <v>1051</v>
      </c>
      <c r="M124" s="100">
        <v>1120</v>
      </c>
      <c r="N124" s="100">
        <v>1166</v>
      </c>
      <c r="O124" s="100">
        <v>1238</v>
      </c>
      <c r="P124" s="101">
        <v>1283</v>
      </c>
      <c r="Q124" s="101">
        <v>1378</v>
      </c>
      <c r="R124" s="102">
        <v>1564</v>
      </c>
      <c r="S124" s="107">
        <v>1043</v>
      </c>
      <c r="T124" s="107">
        <v>1113</v>
      </c>
      <c r="U124" s="107">
        <v>1183</v>
      </c>
      <c r="V124" s="107">
        <v>1229</v>
      </c>
      <c r="W124" s="107">
        <v>1300</v>
      </c>
      <c r="X124" s="108">
        <v>1346</v>
      </c>
      <c r="Y124" s="108">
        <v>1440</v>
      </c>
      <c r="Z124" s="111">
        <v>1627</v>
      </c>
      <c r="AB124" s="125"/>
      <c r="AC124" s="125"/>
      <c r="AD124" s="125"/>
      <c r="AE124" s="125"/>
      <c r="AF124" s="125"/>
      <c r="AG124" s="125"/>
      <c r="AH124" s="125"/>
      <c r="AI124" s="125"/>
    </row>
    <row r="125" spans="2:35" x14ac:dyDescent="0.2">
      <c r="B125" s="20">
        <v>6400</v>
      </c>
      <c r="C125" s="91">
        <v>863</v>
      </c>
      <c r="D125" s="92">
        <v>934</v>
      </c>
      <c r="E125" s="92">
        <v>1005</v>
      </c>
      <c r="F125" s="92">
        <v>1051</v>
      </c>
      <c r="G125" s="92">
        <v>1123</v>
      </c>
      <c r="H125" s="93">
        <v>1169</v>
      </c>
      <c r="I125" s="93">
        <v>1264</v>
      </c>
      <c r="J125" s="94">
        <v>1453</v>
      </c>
      <c r="K125" s="99">
        <v>989</v>
      </c>
      <c r="L125" s="100">
        <v>1059</v>
      </c>
      <c r="M125" s="100">
        <v>1128</v>
      </c>
      <c r="N125" s="100">
        <v>1176</v>
      </c>
      <c r="O125" s="100">
        <v>1248</v>
      </c>
      <c r="P125" s="101">
        <v>1293</v>
      </c>
      <c r="Q125" s="101">
        <v>1388</v>
      </c>
      <c r="R125" s="102">
        <v>1577</v>
      </c>
      <c r="S125" s="107">
        <v>1052</v>
      </c>
      <c r="T125" s="107">
        <v>1121</v>
      </c>
      <c r="U125" s="107">
        <v>1192</v>
      </c>
      <c r="V125" s="107">
        <v>1238</v>
      </c>
      <c r="W125" s="107">
        <v>1310</v>
      </c>
      <c r="X125" s="108">
        <v>1356</v>
      </c>
      <c r="Y125" s="108">
        <v>1451</v>
      </c>
      <c r="Z125" s="111">
        <v>1640</v>
      </c>
      <c r="AB125" s="125"/>
      <c r="AC125" s="125"/>
      <c r="AD125" s="125"/>
      <c r="AE125" s="125"/>
      <c r="AF125" s="125"/>
      <c r="AG125" s="125"/>
      <c r="AH125" s="125"/>
      <c r="AI125" s="125"/>
    </row>
    <row r="126" spans="2:35" x14ac:dyDescent="0.2">
      <c r="B126" s="20">
        <v>6450</v>
      </c>
      <c r="C126" s="91">
        <v>871</v>
      </c>
      <c r="D126" s="92">
        <v>941</v>
      </c>
      <c r="E126" s="92">
        <v>1012</v>
      </c>
      <c r="F126" s="92">
        <v>1059</v>
      </c>
      <c r="G126" s="92">
        <v>1131</v>
      </c>
      <c r="H126" s="93">
        <v>1177</v>
      </c>
      <c r="I126" s="93">
        <v>1274</v>
      </c>
      <c r="J126" s="94">
        <v>1463</v>
      </c>
      <c r="K126" s="99">
        <v>996</v>
      </c>
      <c r="L126" s="100">
        <v>1067</v>
      </c>
      <c r="M126" s="100">
        <v>1139</v>
      </c>
      <c r="N126" s="100">
        <v>1185</v>
      </c>
      <c r="O126" s="100">
        <v>1257</v>
      </c>
      <c r="P126" s="101">
        <v>1303</v>
      </c>
      <c r="Q126" s="101">
        <v>1399</v>
      </c>
      <c r="R126" s="102">
        <v>1590</v>
      </c>
      <c r="S126" s="107">
        <v>1059</v>
      </c>
      <c r="T126" s="107">
        <v>1131</v>
      </c>
      <c r="U126" s="107">
        <v>1201</v>
      </c>
      <c r="V126" s="107">
        <v>1248</v>
      </c>
      <c r="W126" s="107">
        <v>1320</v>
      </c>
      <c r="X126" s="108">
        <v>1366</v>
      </c>
      <c r="Y126" s="108">
        <v>1463</v>
      </c>
      <c r="Z126" s="111">
        <v>1652</v>
      </c>
      <c r="AB126" s="125"/>
      <c r="AC126" s="125"/>
      <c r="AD126" s="125"/>
      <c r="AE126" s="125"/>
      <c r="AF126" s="125"/>
      <c r="AG126" s="125"/>
      <c r="AH126" s="125"/>
      <c r="AI126" s="125"/>
    </row>
    <row r="127" spans="2:35" x14ac:dyDescent="0.2">
      <c r="B127" s="20">
        <v>6500</v>
      </c>
      <c r="C127" s="91">
        <v>878</v>
      </c>
      <c r="D127" s="92">
        <v>948</v>
      </c>
      <c r="E127" s="92">
        <v>1020</v>
      </c>
      <c r="F127" s="92">
        <v>1068</v>
      </c>
      <c r="G127" s="92">
        <v>1140</v>
      </c>
      <c r="H127" s="93">
        <v>1188</v>
      </c>
      <c r="I127" s="93">
        <v>1283</v>
      </c>
      <c r="J127" s="94">
        <v>1474</v>
      </c>
      <c r="K127" s="99">
        <v>1003</v>
      </c>
      <c r="L127" s="100">
        <v>1075</v>
      </c>
      <c r="M127" s="100">
        <v>1147</v>
      </c>
      <c r="N127" s="100">
        <v>1193</v>
      </c>
      <c r="O127" s="100">
        <v>1267</v>
      </c>
      <c r="P127" s="101">
        <v>1313</v>
      </c>
      <c r="Q127" s="101">
        <v>1410</v>
      </c>
      <c r="R127" s="102">
        <v>1601</v>
      </c>
      <c r="S127" s="107">
        <v>1068</v>
      </c>
      <c r="T127" s="107">
        <v>1139</v>
      </c>
      <c r="U127" s="107">
        <v>1211</v>
      </c>
      <c r="V127" s="107">
        <v>1257</v>
      </c>
      <c r="W127" s="107">
        <v>1330</v>
      </c>
      <c r="X127" s="108">
        <v>1376</v>
      </c>
      <c r="Y127" s="108">
        <v>1473</v>
      </c>
      <c r="Z127" s="111">
        <v>1665</v>
      </c>
      <c r="AB127" s="125"/>
      <c r="AC127" s="125"/>
      <c r="AD127" s="125"/>
      <c r="AE127" s="125"/>
      <c r="AF127" s="125"/>
      <c r="AG127" s="125"/>
      <c r="AH127" s="125"/>
      <c r="AI127" s="125"/>
    </row>
    <row r="128" spans="2:35" x14ac:dyDescent="0.2">
      <c r="B128" s="20">
        <v>6550</v>
      </c>
      <c r="C128" s="91">
        <v>883</v>
      </c>
      <c r="D128" s="92">
        <v>957</v>
      </c>
      <c r="E128" s="92">
        <v>1028</v>
      </c>
      <c r="F128" s="92">
        <v>1075</v>
      </c>
      <c r="G128" s="92">
        <v>1149</v>
      </c>
      <c r="H128" s="93">
        <v>1196</v>
      </c>
      <c r="I128" s="93">
        <v>1293</v>
      </c>
      <c r="J128" s="94">
        <v>1486</v>
      </c>
      <c r="K128" s="99">
        <v>1010</v>
      </c>
      <c r="L128" s="100">
        <v>1084</v>
      </c>
      <c r="M128" s="100">
        <v>1156</v>
      </c>
      <c r="N128" s="100">
        <v>1202</v>
      </c>
      <c r="O128" s="100">
        <v>1275</v>
      </c>
      <c r="P128" s="101">
        <v>1323</v>
      </c>
      <c r="Q128" s="101">
        <v>1421</v>
      </c>
      <c r="R128" s="102">
        <v>1613</v>
      </c>
      <c r="S128" s="107">
        <v>1075</v>
      </c>
      <c r="T128" s="107">
        <v>1147</v>
      </c>
      <c r="U128" s="107">
        <v>1219</v>
      </c>
      <c r="V128" s="107">
        <v>1267</v>
      </c>
      <c r="W128" s="107">
        <v>1340</v>
      </c>
      <c r="X128" s="108">
        <v>1388</v>
      </c>
      <c r="Y128" s="108">
        <v>1484</v>
      </c>
      <c r="Z128" s="111">
        <v>1678</v>
      </c>
      <c r="AB128" s="125"/>
      <c r="AC128" s="125"/>
      <c r="AD128" s="125"/>
      <c r="AE128" s="125"/>
      <c r="AF128" s="125"/>
      <c r="AG128" s="125"/>
      <c r="AH128" s="125"/>
      <c r="AI128" s="125"/>
    </row>
    <row r="129" spans="2:35" x14ac:dyDescent="0.2">
      <c r="B129" s="20">
        <v>6600</v>
      </c>
      <c r="C129" s="91">
        <v>891</v>
      </c>
      <c r="D129" s="92">
        <v>964</v>
      </c>
      <c r="E129" s="92">
        <v>1036</v>
      </c>
      <c r="F129" s="92">
        <v>1084</v>
      </c>
      <c r="G129" s="92">
        <v>1157</v>
      </c>
      <c r="H129" s="93">
        <v>1205</v>
      </c>
      <c r="I129" s="93">
        <v>1303</v>
      </c>
      <c r="J129" s="94">
        <v>1497</v>
      </c>
      <c r="K129" s="99">
        <v>1019</v>
      </c>
      <c r="L129" s="100">
        <v>1091</v>
      </c>
      <c r="M129" s="100">
        <v>1165</v>
      </c>
      <c r="N129" s="100">
        <v>1211</v>
      </c>
      <c r="O129" s="100">
        <v>1286</v>
      </c>
      <c r="P129" s="101">
        <v>1333</v>
      </c>
      <c r="Q129" s="101">
        <v>1431</v>
      </c>
      <c r="R129" s="102">
        <v>1626</v>
      </c>
      <c r="S129" s="107">
        <v>1084</v>
      </c>
      <c r="T129" s="107">
        <v>1156</v>
      </c>
      <c r="U129" s="107">
        <v>1229</v>
      </c>
      <c r="V129" s="107">
        <v>1277</v>
      </c>
      <c r="W129" s="107">
        <v>1350</v>
      </c>
      <c r="X129" s="108">
        <v>1398</v>
      </c>
      <c r="Y129" s="108">
        <v>1496</v>
      </c>
      <c r="Z129" s="111">
        <v>1691</v>
      </c>
      <c r="AB129" s="125"/>
      <c r="AC129" s="125"/>
      <c r="AD129" s="125"/>
      <c r="AE129" s="125"/>
      <c r="AF129" s="125"/>
      <c r="AG129" s="125"/>
      <c r="AH129" s="125"/>
      <c r="AI129" s="125"/>
    </row>
    <row r="130" spans="2:35" x14ac:dyDescent="0.2">
      <c r="B130" s="20">
        <v>6650</v>
      </c>
      <c r="C130" s="91">
        <v>898</v>
      </c>
      <c r="D130" s="92">
        <v>971</v>
      </c>
      <c r="E130" s="92">
        <v>1045</v>
      </c>
      <c r="F130" s="92">
        <v>1092</v>
      </c>
      <c r="G130" s="92">
        <v>1166</v>
      </c>
      <c r="H130" s="93">
        <v>1214</v>
      </c>
      <c r="I130" s="93">
        <v>1313</v>
      </c>
      <c r="J130" s="94">
        <v>1509</v>
      </c>
      <c r="K130" s="99">
        <v>1026</v>
      </c>
      <c r="L130" s="100">
        <v>1100</v>
      </c>
      <c r="M130" s="100">
        <v>1173</v>
      </c>
      <c r="N130" s="100">
        <v>1221</v>
      </c>
      <c r="O130" s="100">
        <v>1294</v>
      </c>
      <c r="P130" s="101">
        <v>1343</v>
      </c>
      <c r="Q130" s="101">
        <v>1441</v>
      </c>
      <c r="R130" s="102">
        <v>1637</v>
      </c>
      <c r="S130" s="107">
        <v>1091</v>
      </c>
      <c r="T130" s="107">
        <v>1165</v>
      </c>
      <c r="U130" s="107">
        <v>1238</v>
      </c>
      <c r="V130" s="107">
        <v>1286</v>
      </c>
      <c r="W130" s="107">
        <v>1361</v>
      </c>
      <c r="X130" s="108">
        <v>1408</v>
      </c>
      <c r="Y130" s="108">
        <v>1508</v>
      </c>
      <c r="Z130" s="111">
        <v>1704</v>
      </c>
      <c r="AB130" s="125"/>
      <c r="AC130" s="125"/>
      <c r="AD130" s="125"/>
      <c r="AE130" s="125"/>
      <c r="AF130" s="125"/>
      <c r="AG130" s="125"/>
      <c r="AH130" s="125"/>
      <c r="AI130" s="125"/>
    </row>
    <row r="131" spans="2:35" x14ac:dyDescent="0.2">
      <c r="B131" s="20">
        <v>6700</v>
      </c>
      <c r="C131" s="91">
        <v>904</v>
      </c>
      <c r="D131" s="92">
        <v>979</v>
      </c>
      <c r="E131" s="92">
        <v>1052</v>
      </c>
      <c r="F131" s="92">
        <v>1100</v>
      </c>
      <c r="G131" s="92">
        <v>1175</v>
      </c>
      <c r="H131" s="93">
        <v>1224</v>
      </c>
      <c r="I131" s="93">
        <v>1323</v>
      </c>
      <c r="J131" s="94">
        <v>1521</v>
      </c>
      <c r="K131" s="99">
        <v>1033</v>
      </c>
      <c r="L131" s="100">
        <v>1107</v>
      </c>
      <c r="M131" s="100">
        <v>1182</v>
      </c>
      <c r="N131" s="100">
        <v>1229</v>
      </c>
      <c r="O131" s="100">
        <v>1306</v>
      </c>
      <c r="P131" s="101">
        <v>1353</v>
      </c>
      <c r="Q131" s="101">
        <v>1453</v>
      </c>
      <c r="R131" s="102">
        <v>1649</v>
      </c>
      <c r="S131" s="107">
        <v>1100</v>
      </c>
      <c r="T131" s="107">
        <v>1173</v>
      </c>
      <c r="U131" s="107">
        <v>1247</v>
      </c>
      <c r="V131" s="107">
        <v>1296</v>
      </c>
      <c r="W131" s="107">
        <v>1371</v>
      </c>
      <c r="X131" s="108">
        <v>1420</v>
      </c>
      <c r="Y131" s="108">
        <v>1518</v>
      </c>
      <c r="Z131" s="111">
        <v>1715</v>
      </c>
      <c r="AB131" s="125"/>
      <c r="AC131" s="125"/>
      <c r="AD131" s="125"/>
      <c r="AE131" s="125"/>
      <c r="AF131" s="125"/>
      <c r="AG131" s="125"/>
      <c r="AH131" s="125"/>
      <c r="AI131" s="125"/>
    </row>
    <row r="132" spans="2:35" x14ac:dyDescent="0.2">
      <c r="B132" s="20">
        <v>6750</v>
      </c>
      <c r="C132" s="91">
        <v>911</v>
      </c>
      <c r="D132" s="92">
        <v>986</v>
      </c>
      <c r="E132" s="92">
        <v>1059</v>
      </c>
      <c r="F132" s="92">
        <v>1108</v>
      </c>
      <c r="G132" s="92">
        <v>1183</v>
      </c>
      <c r="H132" s="93">
        <v>1232</v>
      </c>
      <c r="I132" s="93">
        <v>1333</v>
      </c>
      <c r="J132" s="94">
        <v>1532</v>
      </c>
      <c r="K132" s="99">
        <v>1041</v>
      </c>
      <c r="L132" s="100">
        <v>1116</v>
      </c>
      <c r="M132" s="100">
        <v>1190</v>
      </c>
      <c r="N132" s="100">
        <v>1239</v>
      </c>
      <c r="O132" s="100">
        <v>1314</v>
      </c>
      <c r="P132" s="101">
        <v>1363</v>
      </c>
      <c r="Q132" s="101">
        <v>1463</v>
      </c>
      <c r="R132" s="102">
        <v>1662</v>
      </c>
      <c r="S132" s="107">
        <v>1107</v>
      </c>
      <c r="T132" s="107">
        <v>1182</v>
      </c>
      <c r="U132" s="107">
        <v>1257</v>
      </c>
      <c r="V132" s="107">
        <v>1306</v>
      </c>
      <c r="W132" s="107">
        <v>1381</v>
      </c>
      <c r="X132" s="108">
        <v>1430</v>
      </c>
      <c r="Y132" s="108">
        <v>1529</v>
      </c>
      <c r="Z132" s="111">
        <v>1728</v>
      </c>
      <c r="AB132" s="125"/>
      <c r="AC132" s="125"/>
      <c r="AD132" s="125"/>
      <c r="AE132" s="125"/>
      <c r="AF132" s="125"/>
      <c r="AG132" s="125"/>
      <c r="AH132" s="125"/>
      <c r="AI132" s="125"/>
    </row>
    <row r="133" spans="2:35" x14ac:dyDescent="0.2">
      <c r="B133" s="20">
        <v>6800</v>
      </c>
      <c r="C133" s="91">
        <v>918</v>
      </c>
      <c r="D133" s="92">
        <v>993</v>
      </c>
      <c r="E133" s="92">
        <v>1068</v>
      </c>
      <c r="F133" s="92">
        <v>1116</v>
      </c>
      <c r="G133" s="92">
        <v>1193</v>
      </c>
      <c r="H133" s="93">
        <v>1242</v>
      </c>
      <c r="I133" s="93">
        <v>1343</v>
      </c>
      <c r="J133" s="94">
        <v>1542</v>
      </c>
      <c r="K133" s="99">
        <v>1049</v>
      </c>
      <c r="L133" s="100">
        <v>1123</v>
      </c>
      <c r="M133" s="100">
        <v>1199</v>
      </c>
      <c r="N133" s="100">
        <v>1248</v>
      </c>
      <c r="O133" s="100">
        <v>1325</v>
      </c>
      <c r="P133" s="101">
        <v>1374</v>
      </c>
      <c r="Q133" s="101">
        <v>1473</v>
      </c>
      <c r="R133" s="102">
        <v>1675</v>
      </c>
      <c r="S133" s="107">
        <v>1116</v>
      </c>
      <c r="T133" s="107">
        <v>1190</v>
      </c>
      <c r="U133" s="107">
        <v>1265</v>
      </c>
      <c r="V133" s="107">
        <v>1314</v>
      </c>
      <c r="W133" s="107">
        <v>1391</v>
      </c>
      <c r="X133" s="108">
        <v>1440</v>
      </c>
      <c r="Y133" s="108">
        <v>1541</v>
      </c>
      <c r="Z133" s="111">
        <v>1741</v>
      </c>
      <c r="AB133" s="125"/>
      <c r="AC133" s="125"/>
      <c r="AD133" s="125"/>
      <c r="AE133" s="125"/>
      <c r="AF133" s="125"/>
      <c r="AG133" s="125"/>
      <c r="AH133" s="125"/>
      <c r="AI133" s="125"/>
    </row>
    <row r="134" spans="2:35" x14ac:dyDescent="0.2">
      <c r="B134" s="20">
        <v>6850</v>
      </c>
      <c r="C134" s="91">
        <v>924</v>
      </c>
      <c r="D134" s="92">
        <v>1000</v>
      </c>
      <c r="E134" s="92">
        <v>1075</v>
      </c>
      <c r="F134" s="92">
        <v>1124</v>
      </c>
      <c r="G134" s="92">
        <v>1202</v>
      </c>
      <c r="H134" s="93">
        <v>1251</v>
      </c>
      <c r="I134" s="93">
        <v>1352</v>
      </c>
      <c r="J134" s="94">
        <v>1554</v>
      </c>
      <c r="K134" s="99">
        <v>1056</v>
      </c>
      <c r="L134" s="100">
        <v>1133</v>
      </c>
      <c r="M134" s="100">
        <v>1206</v>
      </c>
      <c r="N134" s="100">
        <v>1257</v>
      </c>
      <c r="O134" s="100">
        <v>1333</v>
      </c>
      <c r="P134" s="101">
        <v>1382</v>
      </c>
      <c r="Q134" s="101">
        <v>1484</v>
      </c>
      <c r="R134" s="102">
        <v>1686</v>
      </c>
      <c r="S134" s="107">
        <v>1123</v>
      </c>
      <c r="T134" s="107">
        <v>1199</v>
      </c>
      <c r="U134" s="107">
        <v>1274</v>
      </c>
      <c r="V134" s="107">
        <v>1325</v>
      </c>
      <c r="W134" s="107">
        <v>1401</v>
      </c>
      <c r="X134" s="108">
        <v>1450</v>
      </c>
      <c r="Y134" s="108">
        <v>1551</v>
      </c>
      <c r="Z134" s="111">
        <v>1754</v>
      </c>
      <c r="AB134" s="125"/>
      <c r="AC134" s="125"/>
      <c r="AD134" s="125"/>
      <c r="AE134" s="125"/>
      <c r="AF134" s="125"/>
      <c r="AG134" s="125"/>
      <c r="AH134" s="125"/>
      <c r="AI134" s="125"/>
    </row>
    <row r="135" spans="2:35" x14ac:dyDescent="0.2">
      <c r="B135" s="20">
        <v>6900</v>
      </c>
      <c r="C135" s="91">
        <v>931</v>
      </c>
      <c r="D135" s="92">
        <v>1007</v>
      </c>
      <c r="E135" s="92">
        <v>1084</v>
      </c>
      <c r="F135" s="92">
        <v>1133</v>
      </c>
      <c r="G135" s="92">
        <v>1211</v>
      </c>
      <c r="H135" s="93">
        <v>1260</v>
      </c>
      <c r="I135" s="93">
        <v>1362</v>
      </c>
      <c r="J135" s="94">
        <v>1567</v>
      </c>
      <c r="K135" s="99">
        <v>1064</v>
      </c>
      <c r="L135" s="100">
        <v>1140</v>
      </c>
      <c r="M135" s="100">
        <v>1215</v>
      </c>
      <c r="N135" s="100">
        <v>1265</v>
      </c>
      <c r="O135" s="100">
        <v>1343</v>
      </c>
      <c r="P135" s="101">
        <v>1394</v>
      </c>
      <c r="Q135" s="101">
        <v>1496</v>
      </c>
      <c r="R135" s="102">
        <v>1698</v>
      </c>
      <c r="S135" s="107">
        <v>1131</v>
      </c>
      <c r="T135" s="107">
        <v>1208</v>
      </c>
      <c r="U135" s="107">
        <v>1283</v>
      </c>
      <c r="V135" s="107">
        <v>1333</v>
      </c>
      <c r="W135" s="107">
        <v>1411</v>
      </c>
      <c r="X135" s="108">
        <v>1460</v>
      </c>
      <c r="Y135" s="108">
        <v>1562</v>
      </c>
      <c r="Z135" s="111">
        <v>1766</v>
      </c>
      <c r="AB135" s="125"/>
      <c r="AC135" s="125"/>
      <c r="AD135" s="125"/>
      <c r="AE135" s="125"/>
      <c r="AF135" s="125"/>
      <c r="AG135" s="125"/>
      <c r="AH135" s="125"/>
      <c r="AI135" s="125"/>
    </row>
    <row r="136" spans="2:35" x14ac:dyDescent="0.2">
      <c r="B136" s="20">
        <v>6950</v>
      </c>
      <c r="C136" s="91">
        <v>938</v>
      </c>
      <c r="D136" s="92">
        <v>1015</v>
      </c>
      <c r="E136" s="92">
        <v>1091</v>
      </c>
      <c r="F136" s="92">
        <v>1141</v>
      </c>
      <c r="G136" s="92">
        <v>1219</v>
      </c>
      <c r="H136" s="93">
        <v>1270</v>
      </c>
      <c r="I136" s="93">
        <v>1372</v>
      </c>
      <c r="J136" s="94">
        <v>1577</v>
      </c>
      <c r="K136" s="99">
        <v>1072</v>
      </c>
      <c r="L136" s="100">
        <v>1149</v>
      </c>
      <c r="M136" s="100">
        <v>1225</v>
      </c>
      <c r="N136" s="100">
        <v>1274</v>
      </c>
      <c r="O136" s="100">
        <v>1353</v>
      </c>
      <c r="P136" s="101">
        <v>1402</v>
      </c>
      <c r="Q136" s="101">
        <v>1506</v>
      </c>
      <c r="R136" s="102">
        <v>1711</v>
      </c>
      <c r="S136" s="107">
        <v>1140</v>
      </c>
      <c r="T136" s="107">
        <v>1216</v>
      </c>
      <c r="U136" s="107">
        <v>1293</v>
      </c>
      <c r="V136" s="107">
        <v>1343</v>
      </c>
      <c r="W136" s="107">
        <v>1421</v>
      </c>
      <c r="X136" s="108">
        <v>1470</v>
      </c>
      <c r="Y136" s="108">
        <v>1574</v>
      </c>
      <c r="Z136" s="111">
        <v>1778</v>
      </c>
      <c r="AB136" s="125"/>
      <c r="AC136" s="125"/>
      <c r="AD136" s="125"/>
      <c r="AE136" s="125"/>
      <c r="AF136" s="125"/>
      <c r="AG136" s="125"/>
      <c r="AH136" s="125"/>
      <c r="AI136" s="125"/>
    </row>
    <row r="137" spans="2:35" ht="16" thickBot="1" x14ac:dyDescent="0.25">
      <c r="B137" s="21">
        <v>7000</v>
      </c>
      <c r="C137" s="95">
        <v>944</v>
      </c>
      <c r="D137" s="96">
        <v>1022</v>
      </c>
      <c r="E137" s="96">
        <v>1098</v>
      </c>
      <c r="F137" s="96">
        <v>1150</v>
      </c>
      <c r="G137" s="96">
        <v>1228</v>
      </c>
      <c r="H137" s="97">
        <v>1278</v>
      </c>
      <c r="I137" s="97">
        <v>1382</v>
      </c>
      <c r="J137" s="98">
        <v>1588</v>
      </c>
      <c r="K137" s="103">
        <v>1079</v>
      </c>
      <c r="L137" s="104">
        <v>1156</v>
      </c>
      <c r="M137" s="104">
        <v>1234</v>
      </c>
      <c r="N137" s="104">
        <v>1284</v>
      </c>
      <c r="O137" s="104">
        <v>1362</v>
      </c>
      <c r="P137" s="105">
        <v>1412</v>
      </c>
      <c r="Q137" s="105">
        <v>1516</v>
      </c>
      <c r="R137" s="106">
        <v>1722</v>
      </c>
      <c r="S137" s="109">
        <v>1147</v>
      </c>
      <c r="T137" s="109">
        <v>1225</v>
      </c>
      <c r="U137" s="109">
        <v>1301</v>
      </c>
      <c r="V137" s="109">
        <v>1352</v>
      </c>
      <c r="W137" s="109">
        <v>1431</v>
      </c>
      <c r="X137" s="110">
        <v>1482</v>
      </c>
      <c r="Y137" s="110">
        <v>1585</v>
      </c>
      <c r="Z137" s="112">
        <v>1791</v>
      </c>
      <c r="AB137" s="125"/>
      <c r="AC137" s="125"/>
      <c r="AD137" s="125"/>
      <c r="AE137" s="125"/>
      <c r="AF137" s="125"/>
      <c r="AG137" s="125"/>
      <c r="AH137" s="125"/>
      <c r="AI137" s="125"/>
    </row>
  </sheetData>
  <mergeCells count="7">
    <mergeCell ref="S5:Z5"/>
    <mergeCell ref="C6:Z6"/>
    <mergeCell ref="C5:J5"/>
    <mergeCell ref="K5:R5"/>
    <mergeCell ref="S3:Z3"/>
    <mergeCell ref="C3:J3"/>
    <mergeCell ref="K3:R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137"/>
  <sheetViews>
    <sheetView zoomScaleNormal="100" workbookViewId="0">
      <pane ySplit="6" topLeftCell="A7" activePane="bottomLeft" state="frozen"/>
      <selection activeCell="C3" sqref="C3:N3"/>
      <selection pane="bottomLeft" activeCell="C7" sqref="C7"/>
    </sheetView>
  </sheetViews>
  <sheetFormatPr baseColWidth="10" defaultColWidth="8.83203125" defaultRowHeight="15" x14ac:dyDescent="0.2"/>
  <cols>
    <col min="2" max="2" width="12.5" bestFit="1" customWidth="1"/>
    <col min="3" max="26" width="6.6640625" style="50" customWidth="1"/>
  </cols>
  <sheetData>
    <row r="2" spans="2:26" ht="16" thickBot="1" x14ac:dyDescent="0.25"/>
    <row r="3" spans="2:26" ht="16" thickBot="1" x14ac:dyDescent="0.25">
      <c r="B3" s="18" t="s">
        <v>33</v>
      </c>
      <c r="C3" s="203" t="s">
        <v>8</v>
      </c>
      <c r="D3" s="204"/>
      <c r="E3" s="204"/>
      <c r="F3" s="204"/>
      <c r="G3" s="204"/>
      <c r="H3" s="204"/>
      <c r="I3" s="204"/>
      <c r="J3" s="205"/>
      <c r="K3" s="203" t="s">
        <v>9</v>
      </c>
      <c r="L3" s="204"/>
      <c r="M3" s="204"/>
      <c r="N3" s="204"/>
      <c r="O3" s="204"/>
      <c r="P3" s="204"/>
      <c r="Q3" s="204"/>
      <c r="R3" s="205"/>
      <c r="S3" s="203" t="s">
        <v>9</v>
      </c>
      <c r="T3" s="204"/>
      <c r="U3" s="204"/>
      <c r="V3" s="204"/>
      <c r="W3" s="204"/>
      <c r="X3" s="204"/>
      <c r="Y3" s="204"/>
      <c r="Z3" s="205"/>
    </row>
    <row r="4" spans="2:26" ht="16" thickBot="1" x14ac:dyDescent="0.25">
      <c r="B4" s="42" t="s">
        <v>27</v>
      </c>
      <c r="C4" s="22">
        <v>170</v>
      </c>
      <c r="D4" s="23">
        <v>200</v>
      </c>
      <c r="E4" s="23">
        <v>230</v>
      </c>
      <c r="F4" s="23">
        <v>250</v>
      </c>
      <c r="G4" s="23">
        <v>280</v>
      </c>
      <c r="H4" s="24">
        <v>300</v>
      </c>
      <c r="I4" s="24">
        <v>340</v>
      </c>
      <c r="J4" s="25">
        <v>420</v>
      </c>
      <c r="K4" s="22">
        <v>170</v>
      </c>
      <c r="L4" s="23">
        <v>200</v>
      </c>
      <c r="M4" s="23">
        <v>230</v>
      </c>
      <c r="N4" s="23">
        <v>250</v>
      </c>
      <c r="O4" s="23">
        <v>280</v>
      </c>
      <c r="P4" s="24">
        <v>300</v>
      </c>
      <c r="Q4" s="24">
        <v>340</v>
      </c>
      <c r="R4" s="25">
        <v>420</v>
      </c>
      <c r="S4" s="22">
        <v>170</v>
      </c>
      <c r="T4" s="23">
        <v>200</v>
      </c>
      <c r="U4" s="23">
        <v>230</v>
      </c>
      <c r="V4" s="23">
        <v>250</v>
      </c>
      <c r="W4" s="23">
        <v>280</v>
      </c>
      <c r="X4" s="24">
        <v>300</v>
      </c>
      <c r="Y4" s="24">
        <v>340</v>
      </c>
      <c r="Z4" s="25">
        <v>420</v>
      </c>
    </row>
    <row r="5" spans="2:26" ht="16" thickBot="1" x14ac:dyDescent="0.25">
      <c r="B5" s="42" t="s">
        <v>34</v>
      </c>
      <c r="C5" s="206" t="s">
        <v>6</v>
      </c>
      <c r="D5" s="207"/>
      <c r="E5" s="207"/>
      <c r="F5" s="207"/>
      <c r="G5" s="207"/>
      <c r="H5" s="207"/>
      <c r="I5" s="207"/>
      <c r="J5" s="208"/>
      <c r="K5" s="197" t="s">
        <v>117</v>
      </c>
      <c r="L5" s="198"/>
      <c r="M5" s="198"/>
      <c r="N5" s="198"/>
      <c r="O5" s="198"/>
      <c r="P5" s="198"/>
      <c r="Q5" s="198"/>
      <c r="R5" s="198"/>
      <c r="S5" s="198" t="s">
        <v>7</v>
      </c>
      <c r="T5" s="198"/>
      <c r="U5" s="198"/>
      <c r="V5" s="198"/>
      <c r="W5" s="198"/>
      <c r="X5" s="198"/>
      <c r="Y5" s="198"/>
      <c r="Z5" s="199"/>
    </row>
    <row r="6" spans="2:26" ht="15.75" customHeight="1" thickBot="1" x14ac:dyDescent="0.25">
      <c r="B6" s="18" t="s">
        <v>29</v>
      </c>
      <c r="C6" s="200" t="s">
        <v>118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2"/>
    </row>
    <row r="7" spans="2:26" x14ac:dyDescent="0.2">
      <c r="B7" s="19">
        <v>500</v>
      </c>
      <c r="C7" s="91">
        <v>166</v>
      </c>
      <c r="D7" s="92">
        <v>189</v>
      </c>
      <c r="E7" s="92">
        <v>212</v>
      </c>
      <c r="F7" s="92">
        <v>226</v>
      </c>
      <c r="G7" s="92">
        <v>248</v>
      </c>
      <c r="H7" s="93">
        <v>264</v>
      </c>
      <c r="I7" s="93">
        <v>293</v>
      </c>
      <c r="J7" s="94">
        <v>353</v>
      </c>
      <c r="K7" s="99">
        <v>192</v>
      </c>
      <c r="L7" s="100">
        <v>215</v>
      </c>
      <c r="M7" s="100">
        <v>236</v>
      </c>
      <c r="N7" s="100">
        <v>251</v>
      </c>
      <c r="O7" s="100">
        <v>274</v>
      </c>
      <c r="P7" s="101">
        <v>288</v>
      </c>
      <c r="Q7" s="101">
        <v>319</v>
      </c>
      <c r="R7" s="102">
        <v>378</v>
      </c>
      <c r="S7" s="107">
        <v>199</v>
      </c>
      <c r="T7" s="107">
        <v>222</v>
      </c>
      <c r="U7" s="107">
        <v>244</v>
      </c>
      <c r="V7" s="107">
        <v>259</v>
      </c>
      <c r="W7" s="107">
        <v>281</v>
      </c>
      <c r="X7" s="108">
        <v>295</v>
      </c>
      <c r="Y7" s="108">
        <v>326</v>
      </c>
      <c r="Z7" s="111">
        <v>385</v>
      </c>
    </row>
    <row r="8" spans="2:26" x14ac:dyDescent="0.2">
      <c r="B8" s="20">
        <v>550</v>
      </c>
      <c r="C8" s="91">
        <v>183</v>
      </c>
      <c r="D8" s="92">
        <v>208</v>
      </c>
      <c r="E8" s="92">
        <v>232</v>
      </c>
      <c r="F8" s="92">
        <v>248</v>
      </c>
      <c r="G8" s="92">
        <v>274</v>
      </c>
      <c r="H8" s="93">
        <v>290</v>
      </c>
      <c r="I8" s="93">
        <v>321</v>
      </c>
      <c r="J8" s="94">
        <v>388</v>
      </c>
      <c r="K8" s="99">
        <v>209</v>
      </c>
      <c r="L8" s="100">
        <v>233</v>
      </c>
      <c r="M8" s="100">
        <v>258</v>
      </c>
      <c r="N8" s="100">
        <v>275</v>
      </c>
      <c r="O8" s="100">
        <v>300</v>
      </c>
      <c r="P8" s="101">
        <v>316</v>
      </c>
      <c r="Q8" s="101">
        <v>349</v>
      </c>
      <c r="R8" s="102">
        <v>414</v>
      </c>
      <c r="S8" s="107">
        <v>218</v>
      </c>
      <c r="T8" s="107">
        <v>241</v>
      </c>
      <c r="U8" s="107">
        <v>267</v>
      </c>
      <c r="V8" s="107">
        <v>282</v>
      </c>
      <c r="W8" s="107">
        <v>307</v>
      </c>
      <c r="X8" s="108">
        <v>323</v>
      </c>
      <c r="Y8" s="108">
        <v>356</v>
      </c>
      <c r="Z8" s="111">
        <v>421</v>
      </c>
    </row>
    <row r="9" spans="2:26" x14ac:dyDescent="0.2">
      <c r="B9" s="20">
        <v>600</v>
      </c>
      <c r="C9" s="91">
        <v>200</v>
      </c>
      <c r="D9" s="92">
        <v>226</v>
      </c>
      <c r="E9" s="92">
        <v>254</v>
      </c>
      <c r="F9" s="92">
        <v>271</v>
      </c>
      <c r="G9" s="92">
        <v>298</v>
      </c>
      <c r="H9" s="93">
        <v>316</v>
      </c>
      <c r="I9" s="93">
        <v>352</v>
      </c>
      <c r="J9" s="94">
        <v>422</v>
      </c>
      <c r="K9" s="99">
        <v>226</v>
      </c>
      <c r="L9" s="100">
        <v>252</v>
      </c>
      <c r="M9" s="100">
        <v>280</v>
      </c>
      <c r="N9" s="100">
        <v>298</v>
      </c>
      <c r="O9" s="100">
        <v>324</v>
      </c>
      <c r="P9" s="101">
        <v>342</v>
      </c>
      <c r="Q9" s="101">
        <v>378</v>
      </c>
      <c r="R9" s="102">
        <v>450</v>
      </c>
      <c r="S9" s="107">
        <v>235</v>
      </c>
      <c r="T9" s="107">
        <v>262</v>
      </c>
      <c r="U9" s="107">
        <v>288</v>
      </c>
      <c r="V9" s="107">
        <v>306</v>
      </c>
      <c r="W9" s="107">
        <v>333</v>
      </c>
      <c r="X9" s="108">
        <v>352</v>
      </c>
      <c r="Y9" s="108">
        <v>386</v>
      </c>
      <c r="Z9" s="111">
        <v>458</v>
      </c>
    </row>
    <row r="10" spans="2:26" x14ac:dyDescent="0.2">
      <c r="B10" s="20">
        <v>650</v>
      </c>
      <c r="C10" s="91">
        <v>216</v>
      </c>
      <c r="D10" s="92">
        <v>245</v>
      </c>
      <c r="E10" s="92">
        <v>275</v>
      </c>
      <c r="F10" s="92">
        <v>294</v>
      </c>
      <c r="G10" s="92">
        <v>323</v>
      </c>
      <c r="H10" s="93">
        <v>342</v>
      </c>
      <c r="I10" s="93">
        <v>380</v>
      </c>
      <c r="J10" s="94">
        <v>458</v>
      </c>
      <c r="K10" s="99">
        <v>244</v>
      </c>
      <c r="L10" s="100">
        <v>272</v>
      </c>
      <c r="M10" s="100">
        <v>301</v>
      </c>
      <c r="N10" s="100">
        <v>321</v>
      </c>
      <c r="O10" s="100">
        <v>350</v>
      </c>
      <c r="P10" s="101">
        <v>369</v>
      </c>
      <c r="Q10" s="101">
        <v>408</v>
      </c>
      <c r="R10" s="102">
        <v>486</v>
      </c>
      <c r="S10" s="107">
        <v>252</v>
      </c>
      <c r="T10" s="107">
        <v>281</v>
      </c>
      <c r="U10" s="107">
        <v>310</v>
      </c>
      <c r="V10" s="107">
        <v>330</v>
      </c>
      <c r="W10" s="107">
        <v>359</v>
      </c>
      <c r="X10" s="108">
        <v>378</v>
      </c>
      <c r="Y10" s="108">
        <v>417</v>
      </c>
      <c r="Z10" s="111">
        <v>494</v>
      </c>
    </row>
    <row r="11" spans="2:26" x14ac:dyDescent="0.2">
      <c r="B11" s="20">
        <v>700</v>
      </c>
      <c r="C11" s="91">
        <v>233</v>
      </c>
      <c r="D11" s="92">
        <v>265</v>
      </c>
      <c r="E11" s="92">
        <v>295</v>
      </c>
      <c r="F11" s="92">
        <v>316</v>
      </c>
      <c r="G11" s="92">
        <v>347</v>
      </c>
      <c r="H11" s="93">
        <v>369</v>
      </c>
      <c r="I11" s="93">
        <v>409</v>
      </c>
      <c r="J11" s="94">
        <v>493</v>
      </c>
      <c r="K11" s="99">
        <v>261</v>
      </c>
      <c r="L11" s="100">
        <v>293</v>
      </c>
      <c r="M11" s="100">
        <v>323</v>
      </c>
      <c r="N11" s="100">
        <v>344</v>
      </c>
      <c r="O11" s="100">
        <v>376</v>
      </c>
      <c r="P11" s="101">
        <v>396</v>
      </c>
      <c r="Q11" s="101">
        <v>438</v>
      </c>
      <c r="R11" s="102">
        <v>522</v>
      </c>
      <c r="S11" s="107">
        <v>271</v>
      </c>
      <c r="T11" s="107">
        <v>301</v>
      </c>
      <c r="U11" s="107">
        <v>333</v>
      </c>
      <c r="V11" s="107">
        <v>355</v>
      </c>
      <c r="W11" s="107">
        <v>385</v>
      </c>
      <c r="X11" s="108">
        <v>405</v>
      </c>
      <c r="Y11" s="108">
        <v>448</v>
      </c>
      <c r="Z11" s="111">
        <v>530</v>
      </c>
    </row>
    <row r="12" spans="2:26" x14ac:dyDescent="0.2">
      <c r="B12" s="20">
        <v>750</v>
      </c>
      <c r="C12" s="91">
        <v>249</v>
      </c>
      <c r="D12" s="92">
        <v>284</v>
      </c>
      <c r="E12" s="92">
        <v>317</v>
      </c>
      <c r="F12" s="92">
        <v>339</v>
      </c>
      <c r="G12" s="92">
        <v>373</v>
      </c>
      <c r="H12" s="93">
        <v>395</v>
      </c>
      <c r="I12" s="93">
        <v>440</v>
      </c>
      <c r="J12" s="94">
        <v>529</v>
      </c>
      <c r="K12" s="99">
        <v>278</v>
      </c>
      <c r="L12" s="100">
        <v>311</v>
      </c>
      <c r="M12" s="100">
        <v>346</v>
      </c>
      <c r="N12" s="100">
        <v>368</v>
      </c>
      <c r="O12" s="100">
        <v>401</v>
      </c>
      <c r="P12" s="101">
        <v>424</v>
      </c>
      <c r="Q12" s="101">
        <v>468</v>
      </c>
      <c r="R12" s="102">
        <v>558</v>
      </c>
      <c r="S12" s="107">
        <v>288</v>
      </c>
      <c r="T12" s="107">
        <v>321</v>
      </c>
      <c r="U12" s="107">
        <v>356</v>
      </c>
      <c r="V12" s="107">
        <v>378</v>
      </c>
      <c r="W12" s="107">
        <v>411</v>
      </c>
      <c r="X12" s="108">
        <v>434</v>
      </c>
      <c r="Y12" s="108">
        <v>477</v>
      </c>
      <c r="Z12" s="111">
        <v>566</v>
      </c>
    </row>
    <row r="13" spans="2:26" x14ac:dyDescent="0.2">
      <c r="B13" s="20">
        <v>800</v>
      </c>
      <c r="C13" s="91">
        <v>267</v>
      </c>
      <c r="D13" s="92">
        <v>303</v>
      </c>
      <c r="E13" s="92">
        <v>337</v>
      </c>
      <c r="F13" s="92">
        <v>362</v>
      </c>
      <c r="G13" s="92">
        <v>398</v>
      </c>
      <c r="H13" s="93">
        <v>421</v>
      </c>
      <c r="I13" s="93">
        <v>468</v>
      </c>
      <c r="J13" s="94">
        <v>564</v>
      </c>
      <c r="K13" s="99">
        <v>295</v>
      </c>
      <c r="L13" s="100">
        <v>331</v>
      </c>
      <c r="M13" s="100">
        <v>368</v>
      </c>
      <c r="N13" s="100">
        <v>391</v>
      </c>
      <c r="O13" s="100">
        <v>427</v>
      </c>
      <c r="P13" s="101">
        <v>451</v>
      </c>
      <c r="Q13" s="101">
        <v>499</v>
      </c>
      <c r="R13" s="102">
        <v>594</v>
      </c>
      <c r="S13" s="107">
        <v>306</v>
      </c>
      <c r="T13" s="107">
        <v>342</v>
      </c>
      <c r="U13" s="107">
        <v>378</v>
      </c>
      <c r="V13" s="107">
        <v>401</v>
      </c>
      <c r="W13" s="107">
        <v>437</v>
      </c>
      <c r="X13" s="108">
        <v>461</v>
      </c>
      <c r="Y13" s="108">
        <v>507</v>
      </c>
      <c r="Z13" s="111">
        <v>602</v>
      </c>
    </row>
    <row r="14" spans="2:26" x14ac:dyDescent="0.2">
      <c r="B14" s="20">
        <v>850</v>
      </c>
      <c r="C14" s="91">
        <v>282</v>
      </c>
      <c r="D14" s="92">
        <v>320</v>
      </c>
      <c r="E14" s="92">
        <v>359</v>
      </c>
      <c r="F14" s="92">
        <v>385</v>
      </c>
      <c r="G14" s="92">
        <v>422</v>
      </c>
      <c r="H14" s="93">
        <v>448</v>
      </c>
      <c r="I14" s="93">
        <v>497</v>
      </c>
      <c r="J14" s="94">
        <v>598</v>
      </c>
      <c r="K14" s="99">
        <v>313</v>
      </c>
      <c r="L14" s="100">
        <v>352</v>
      </c>
      <c r="M14" s="100">
        <v>389</v>
      </c>
      <c r="N14" s="100">
        <v>414</v>
      </c>
      <c r="O14" s="100">
        <v>453</v>
      </c>
      <c r="P14" s="101">
        <v>477</v>
      </c>
      <c r="Q14" s="101">
        <v>529</v>
      </c>
      <c r="R14" s="102">
        <v>630</v>
      </c>
      <c r="S14" s="107">
        <v>323</v>
      </c>
      <c r="T14" s="107">
        <v>362</v>
      </c>
      <c r="U14" s="107">
        <v>399</v>
      </c>
      <c r="V14" s="107">
        <v>424</v>
      </c>
      <c r="W14" s="107">
        <v>463</v>
      </c>
      <c r="X14" s="108">
        <v>487</v>
      </c>
      <c r="Y14" s="108">
        <v>539</v>
      </c>
      <c r="Z14" s="111">
        <v>640</v>
      </c>
    </row>
    <row r="15" spans="2:26" x14ac:dyDescent="0.2">
      <c r="B15" s="20">
        <v>900</v>
      </c>
      <c r="C15" s="91">
        <v>300</v>
      </c>
      <c r="D15" s="92">
        <v>339</v>
      </c>
      <c r="E15" s="92">
        <v>380</v>
      </c>
      <c r="F15" s="92">
        <v>406</v>
      </c>
      <c r="G15" s="92">
        <v>447</v>
      </c>
      <c r="H15" s="93">
        <v>474</v>
      </c>
      <c r="I15" s="93">
        <v>527</v>
      </c>
      <c r="J15" s="94">
        <v>634</v>
      </c>
      <c r="K15" s="99">
        <v>330</v>
      </c>
      <c r="L15" s="100">
        <v>370</v>
      </c>
      <c r="M15" s="100">
        <v>411</v>
      </c>
      <c r="N15" s="100">
        <v>438</v>
      </c>
      <c r="O15" s="100">
        <v>478</v>
      </c>
      <c r="P15" s="101">
        <v>504</v>
      </c>
      <c r="Q15" s="101">
        <v>558</v>
      </c>
      <c r="R15" s="102">
        <v>666</v>
      </c>
      <c r="S15" s="107">
        <v>342</v>
      </c>
      <c r="T15" s="107">
        <v>382</v>
      </c>
      <c r="U15" s="107">
        <v>421</v>
      </c>
      <c r="V15" s="107">
        <v>448</v>
      </c>
      <c r="W15" s="107">
        <v>489</v>
      </c>
      <c r="X15" s="108">
        <v>515</v>
      </c>
      <c r="Y15" s="108">
        <v>569</v>
      </c>
      <c r="Z15" s="111">
        <v>676</v>
      </c>
    </row>
    <row r="16" spans="2:26" x14ac:dyDescent="0.2">
      <c r="B16" s="20">
        <v>950</v>
      </c>
      <c r="C16" s="91">
        <v>316</v>
      </c>
      <c r="D16" s="92">
        <v>359</v>
      </c>
      <c r="E16" s="92">
        <v>401</v>
      </c>
      <c r="F16" s="92">
        <v>429</v>
      </c>
      <c r="G16" s="92">
        <v>471</v>
      </c>
      <c r="H16" s="93">
        <v>500</v>
      </c>
      <c r="I16" s="93">
        <v>556</v>
      </c>
      <c r="J16" s="94">
        <v>670</v>
      </c>
      <c r="K16" s="99">
        <v>349</v>
      </c>
      <c r="L16" s="100">
        <v>391</v>
      </c>
      <c r="M16" s="100">
        <v>432</v>
      </c>
      <c r="N16" s="100">
        <v>461</v>
      </c>
      <c r="O16" s="100">
        <v>503</v>
      </c>
      <c r="P16" s="101">
        <v>532</v>
      </c>
      <c r="Q16" s="101">
        <v>588</v>
      </c>
      <c r="R16" s="102">
        <v>702</v>
      </c>
      <c r="S16" s="107">
        <v>359</v>
      </c>
      <c r="T16" s="107">
        <v>401</v>
      </c>
      <c r="U16" s="107">
        <v>444</v>
      </c>
      <c r="V16" s="107">
        <v>473</v>
      </c>
      <c r="W16" s="107">
        <v>515</v>
      </c>
      <c r="X16" s="108">
        <v>543</v>
      </c>
      <c r="Y16" s="108">
        <v>600</v>
      </c>
      <c r="Z16" s="111">
        <v>712</v>
      </c>
    </row>
    <row r="17" spans="2:26" x14ac:dyDescent="0.2">
      <c r="B17" s="20">
        <v>1000</v>
      </c>
      <c r="C17" s="91">
        <v>333</v>
      </c>
      <c r="D17" s="92">
        <v>378</v>
      </c>
      <c r="E17" s="92">
        <v>422</v>
      </c>
      <c r="F17" s="92">
        <v>453</v>
      </c>
      <c r="G17" s="92">
        <v>496</v>
      </c>
      <c r="H17" s="93">
        <v>526</v>
      </c>
      <c r="I17" s="93">
        <v>585</v>
      </c>
      <c r="J17" s="94">
        <v>705</v>
      </c>
      <c r="K17" s="99">
        <v>366</v>
      </c>
      <c r="L17" s="100">
        <v>409</v>
      </c>
      <c r="M17" s="100">
        <v>455</v>
      </c>
      <c r="N17" s="100">
        <v>484</v>
      </c>
      <c r="O17" s="100">
        <v>529</v>
      </c>
      <c r="P17" s="101">
        <v>559</v>
      </c>
      <c r="Q17" s="101">
        <v>618</v>
      </c>
      <c r="R17" s="102">
        <v>738</v>
      </c>
      <c r="S17" s="107">
        <v>378</v>
      </c>
      <c r="T17" s="107">
        <v>421</v>
      </c>
      <c r="U17" s="107">
        <v>466</v>
      </c>
      <c r="V17" s="107">
        <v>496</v>
      </c>
      <c r="W17" s="107">
        <v>540</v>
      </c>
      <c r="X17" s="108">
        <v>571</v>
      </c>
      <c r="Y17" s="108">
        <v>630</v>
      </c>
      <c r="Z17" s="111">
        <v>749</v>
      </c>
    </row>
    <row r="18" spans="2:26" x14ac:dyDescent="0.2">
      <c r="B18" s="20">
        <v>1050</v>
      </c>
      <c r="C18" s="91">
        <v>350</v>
      </c>
      <c r="D18" s="92">
        <v>396</v>
      </c>
      <c r="E18" s="92">
        <v>444</v>
      </c>
      <c r="F18" s="92">
        <v>474</v>
      </c>
      <c r="G18" s="92">
        <v>522</v>
      </c>
      <c r="H18" s="93">
        <v>552</v>
      </c>
      <c r="I18" s="93">
        <v>615</v>
      </c>
      <c r="J18" s="94">
        <v>739</v>
      </c>
      <c r="K18" s="99">
        <v>383</v>
      </c>
      <c r="L18" s="100">
        <v>429</v>
      </c>
      <c r="M18" s="100">
        <v>477</v>
      </c>
      <c r="N18" s="100">
        <v>507</v>
      </c>
      <c r="O18" s="100">
        <v>555</v>
      </c>
      <c r="P18" s="101">
        <v>585</v>
      </c>
      <c r="Q18" s="101">
        <v>649</v>
      </c>
      <c r="R18" s="102">
        <v>773</v>
      </c>
      <c r="S18" s="107">
        <v>395</v>
      </c>
      <c r="T18" s="107">
        <v>441</v>
      </c>
      <c r="U18" s="107">
        <v>489</v>
      </c>
      <c r="V18" s="107">
        <v>520</v>
      </c>
      <c r="W18" s="107">
        <v>566</v>
      </c>
      <c r="X18" s="108">
        <v>598</v>
      </c>
      <c r="Y18" s="108">
        <v>660</v>
      </c>
      <c r="Z18" s="111">
        <v>785</v>
      </c>
    </row>
    <row r="19" spans="2:26" x14ac:dyDescent="0.2">
      <c r="B19" s="20">
        <v>1100</v>
      </c>
      <c r="C19" s="91">
        <v>366</v>
      </c>
      <c r="D19" s="92">
        <v>415</v>
      </c>
      <c r="E19" s="92">
        <v>464</v>
      </c>
      <c r="F19" s="92">
        <v>497</v>
      </c>
      <c r="G19" s="92">
        <v>546</v>
      </c>
      <c r="H19" s="93">
        <v>579</v>
      </c>
      <c r="I19" s="93">
        <v>644</v>
      </c>
      <c r="J19" s="94">
        <v>775</v>
      </c>
      <c r="K19" s="99">
        <v>399</v>
      </c>
      <c r="L19" s="100">
        <v>450</v>
      </c>
      <c r="M19" s="100">
        <v>499</v>
      </c>
      <c r="N19" s="100">
        <v>532</v>
      </c>
      <c r="O19" s="100">
        <v>579</v>
      </c>
      <c r="P19" s="101">
        <v>613</v>
      </c>
      <c r="Q19" s="101">
        <v>677</v>
      </c>
      <c r="R19" s="102">
        <v>809</v>
      </c>
      <c r="S19" s="107">
        <v>412</v>
      </c>
      <c r="T19" s="107">
        <v>461</v>
      </c>
      <c r="U19" s="107">
        <v>510</v>
      </c>
      <c r="V19" s="107">
        <v>543</v>
      </c>
      <c r="W19" s="107">
        <v>592</v>
      </c>
      <c r="X19" s="108">
        <v>625</v>
      </c>
      <c r="Y19" s="108">
        <v>690</v>
      </c>
      <c r="Z19" s="111">
        <v>822</v>
      </c>
    </row>
    <row r="20" spans="2:26" x14ac:dyDescent="0.2">
      <c r="B20" s="20">
        <v>1150</v>
      </c>
      <c r="C20" s="91">
        <v>383</v>
      </c>
      <c r="D20" s="92">
        <v>434</v>
      </c>
      <c r="E20" s="92">
        <v>486</v>
      </c>
      <c r="F20" s="92">
        <v>520</v>
      </c>
      <c r="G20" s="92">
        <v>571</v>
      </c>
      <c r="H20" s="93">
        <v>605</v>
      </c>
      <c r="I20" s="93">
        <v>673</v>
      </c>
      <c r="J20" s="94">
        <v>810</v>
      </c>
      <c r="K20" s="99">
        <v>417</v>
      </c>
      <c r="L20" s="100">
        <v>468</v>
      </c>
      <c r="M20" s="100">
        <v>520</v>
      </c>
      <c r="N20" s="100">
        <v>555</v>
      </c>
      <c r="O20" s="100">
        <v>605</v>
      </c>
      <c r="P20" s="101">
        <v>640</v>
      </c>
      <c r="Q20" s="101">
        <v>709</v>
      </c>
      <c r="R20" s="102">
        <v>845</v>
      </c>
      <c r="S20" s="107">
        <v>429</v>
      </c>
      <c r="T20" s="107">
        <v>481</v>
      </c>
      <c r="U20" s="107">
        <v>533</v>
      </c>
      <c r="V20" s="107">
        <v>566</v>
      </c>
      <c r="W20" s="107">
        <v>618</v>
      </c>
      <c r="X20" s="108">
        <v>653</v>
      </c>
      <c r="Y20" s="108">
        <v>721</v>
      </c>
      <c r="Z20" s="111">
        <v>858</v>
      </c>
    </row>
    <row r="21" spans="2:26" x14ac:dyDescent="0.2">
      <c r="B21" s="20">
        <v>1200</v>
      </c>
      <c r="C21" s="91">
        <v>399</v>
      </c>
      <c r="D21" s="92">
        <v>453</v>
      </c>
      <c r="E21" s="92">
        <v>506</v>
      </c>
      <c r="F21" s="92">
        <v>542</v>
      </c>
      <c r="G21" s="92">
        <v>595</v>
      </c>
      <c r="H21" s="93">
        <v>631</v>
      </c>
      <c r="I21" s="93">
        <v>703</v>
      </c>
      <c r="J21" s="94">
        <v>846</v>
      </c>
      <c r="K21" s="99">
        <v>435</v>
      </c>
      <c r="L21" s="100">
        <v>489</v>
      </c>
      <c r="M21" s="100">
        <v>542</v>
      </c>
      <c r="N21" s="100">
        <v>578</v>
      </c>
      <c r="O21" s="100">
        <v>631</v>
      </c>
      <c r="P21" s="101">
        <v>667</v>
      </c>
      <c r="Q21" s="101">
        <v>738</v>
      </c>
      <c r="R21" s="102">
        <v>881</v>
      </c>
      <c r="S21" s="107">
        <v>448</v>
      </c>
      <c r="T21" s="107">
        <v>502</v>
      </c>
      <c r="U21" s="107">
        <v>555</v>
      </c>
      <c r="V21" s="107">
        <v>591</v>
      </c>
      <c r="W21" s="107">
        <v>644</v>
      </c>
      <c r="X21" s="108">
        <v>680</v>
      </c>
      <c r="Y21" s="108">
        <v>751</v>
      </c>
      <c r="Z21" s="111">
        <v>895</v>
      </c>
    </row>
    <row r="22" spans="2:26" x14ac:dyDescent="0.2">
      <c r="B22" s="20">
        <v>1250</v>
      </c>
      <c r="C22" s="91">
        <v>417</v>
      </c>
      <c r="D22" s="92">
        <v>471</v>
      </c>
      <c r="E22" s="92">
        <v>527</v>
      </c>
      <c r="F22" s="92">
        <v>565</v>
      </c>
      <c r="G22" s="92">
        <v>621</v>
      </c>
      <c r="H22" s="93">
        <v>657</v>
      </c>
      <c r="I22" s="93">
        <v>732</v>
      </c>
      <c r="J22" s="94">
        <v>881</v>
      </c>
      <c r="K22" s="99">
        <v>453</v>
      </c>
      <c r="L22" s="100">
        <v>507</v>
      </c>
      <c r="M22" s="100">
        <v>564</v>
      </c>
      <c r="N22" s="100">
        <v>601</v>
      </c>
      <c r="O22" s="100">
        <v>657</v>
      </c>
      <c r="P22" s="101">
        <v>695</v>
      </c>
      <c r="Q22" s="101">
        <v>768</v>
      </c>
      <c r="R22" s="102">
        <v>917</v>
      </c>
      <c r="S22" s="107">
        <v>466</v>
      </c>
      <c r="T22" s="107">
        <v>522</v>
      </c>
      <c r="U22" s="107">
        <v>576</v>
      </c>
      <c r="V22" s="107">
        <v>615</v>
      </c>
      <c r="W22" s="107">
        <v>670</v>
      </c>
      <c r="X22" s="108">
        <v>708</v>
      </c>
      <c r="Y22" s="108">
        <v>783</v>
      </c>
      <c r="Z22" s="111">
        <v>931</v>
      </c>
    </row>
    <row r="23" spans="2:26" x14ac:dyDescent="0.2">
      <c r="B23" s="20">
        <v>1300</v>
      </c>
      <c r="C23" s="91">
        <v>432</v>
      </c>
      <c r="D23" s="92">
        <v>490</v>
      </c>
      <c r="E23" s="92">
        <v>549</v>
      </c>
      <c r="F23" s="92">
        <v>587</v>
      </c>
      <c r="G23" s="92">
        <v>646</v>
      </c>
      <c r="H23" s="93">
        <v>683</v>
      </c>
      <c r="I23" s="93">
        <v>761</v>
      </c>
      <c r="J23" s="94">
        <v>917</v>
      </c>
      <c r="K23" s="99">
        <v>470</v>
      </c>
      <c r="L23" s="100">
        <v>527</v>
      </c>
      <c r="M23" s="100">
        <v>585</v>
      </c>
      <c r="N23" s="100">
        <v>624</v>
      </c>
      <c r="O23" s="100">
        <v>682</v>
      </c>
      <c r="P23" s="101">
        <v>721</v>
      </c>
      <c r="Q23" s="101">
        <v>798</v>
      </c>
      <c r="R23" s="102">
        <v>953</v>
      </c>
      <c r="S23" s="107">
        <v>483</v>
      </c>
      <c r="T23" s="107">
        <v>542</v>
      </c>
      <c r="U23" s="107">
        <v>600</v>
      </c>
      <c r="V23" s="107">
        <v>638</v>
      </c>
      <c r="W23" s="107">
        <v>696</v>
      </c>
      <c r="X23" s="108">
        <v>735</v>
      </c>
      <c r="Y23" s="108">
        <v>813</v>
      </c>
      <c r="Z23" s="111">
        <v>967</v>
      </c>
    </row>
    <row r="24" spans="2:26" x14ac:dyDescent="0.2">
      <c r="B24" s="20">
        <v>1350</v>
      </c>
      <c r="C24" s="91">
        <v>450</v>
      </c>
      <c r="D24" s="92">
        <v>509</v>
      </c>
      <c r="E24" s="92">
        <v>569</v>
      </c>
      <c r="F24" s="92">
        <v>611</v>
      </c>
      <c r="G24" s="92">
        <v>670</v>
      </c>
      <c r="H24" s="93">
        <v>711</v>
      </c>
      <c r="I24" s="93">
        <v>791</v>
      </c>
      <c r="J24" s="94">
        <v>951</v>
      </c>
      <c r="K24" s="99">
        <v>487</v>
      </c>
      <c r="L24" s="100">
        <v>548</v>
      </c>
      <c r="M24" s="100">
        <v>608</v>
      </c>
      <c r="N24" s="100">
        <v>647</v>
      </c>
      <c r="O24" s="100">
        <v>708</v>
      </c>
      <c r="P24" s="101">
        <v>748</v>
      </c>
      <c r="Q24" s="101">
        <v>829</v>
      </c>
      <c r="R24" s="102">
        <v>989</v>
      </c>
      <c r="S24" s="107">
        <v>502</v>
      </c>
      <c r="T24" s="107">
        <v>561</v>
      </c>
      <c r="U24" s="107">
        <v>623</v>
      </c>
      <c r="V24" s="107">
        <v>662</v>
      </c>
      <c r="W24" s="107">
        <v>722</v>
      </c>
      <c r="X24" s="108">
        <v>762</v>
      </c>
      <c r="Y24" s="108">
        <v>842</v>
      </c>
      <c r="Z24" s="111">
        <v>1003</v>
      </c>
    </row>
    <row r="25" spans="2:26" x14ac:dyDescent="0.2">
      <c r="B25" s="20">
        <v>1400</v>
      </c>
      <c r="C25" s="91">
        <v>466</v>
      </c>
      <c r="D25" s="92">
        <v>529</v>
      </c>
      <c r="E25" s="92">
        <v>591</v>
      </c>
      <c r="F25" s="92">
        <v>633</v>
      </c>
      <c r="G25" s="92">
        <v>696</v>
      </c>
      <c r="H25" s="93">
        <v>736</v>
      </c>
      <c r="I25" s="93">
        <v>820</v>
      </c>
      <c r="J25" s="94">
        <v>987</v>
      </c>
      <c r="K25" s="99">
        <v>504</v>
      </c>
      <c r="L25" s="100">
        <v>566</v>
      </c>
      <c r="M25" s="100">
        <v>630</v>
      </c>
      <c r="N25" s="100">
        <v>670</v>
      </c>
      <c r="O25" s="100">
        <v>734</v>
      </c>
      <c r="P25" s="101">
        <v>774</v>
      </c>
      <c r="Q25" s="101">
        <v>858</v>
      </c>
      <c r="R25" s="102">
        <v>1025</v>
      </c>
      <c r="S25" s="107">
        <v>519</v>
      </c>
      <c r="T25" s="107">
        <v>581</v>
      </c>
      <c r="U25" s="107">
        <v>644</v>
      </c>
      <c r="V25" s="107">
        <v>686</v>
      </c>
      <c r="W25" s="107">
        <v>748</v>
      </c>
      <c r="X25" s="108">
        <v>790</v>
      </c>
      <c r="Y25" s="108">
        <v>873</v>
      </c>
      <c r="Z25" s="111">
        <v>1039</v>
      </c>
    </row>
    <row r="26" spans="2:26" x14ac:dyDescent="0.2">
      <c r="B26" s="20">
        <v>1450</v>
      </c>
      <c r="C26" s="91">
        <v>483</v>
      </c>
      <c r="D26" s="92">
        <v>548</v>
      </c>
      <c r="E26" s="92">
        <v>613</v>
      </c>
      <c r="F26" s="92">
        <v>656</v>
      </c>
      <c r="G26" s="92">
        <v>721</v>
      </c>
      <c r="H26" s="93">
        <v>762</v>
      </c>
      <c r="I26" s="93">
        <v>849</v>
      </c>
      <c r="J26" s="94">
        <v>1022</v>
      </c>
      <c r="K26" s="99">
        <v>522</v>
      </c>
      <c r="L26" s="100">
        <v>587</v>
      </c>
      <c r="M26" s="100">
        <v>651</v>
      </c>
      <c r="N26" s="100">
        <v>695</v>
      </c>
      <c r="O26" s="100">
        <v>758</v>
      </c>
      <c r="P26" s="101">
        <v>803</v>
      </c>
      <c r="Q26" s="101">
        <v>889</v>
      </c>
      <c r="R26" s="102">
        <v>1061</v>
      </c>
      <c r="S26" s="107">
        <v>538</v>
      </c>
      <c r="T26" s="107">
        <v>601</v>
      </c>
      <c r="U26" s="107">
        <v>666</v>
      </c>
      <c r="V26" s="107">
        <v>709</v>
      </c>
      <c r="W26" s="107">
        <v>774</v>
      </c>
      <c r="X26" s="108">
        <v>817</v>
      </c>
      <c r="Y26" s="108">
        <v>904</v>
      </c>
      <c r="Z26" s="111">
        <v>1077</v>
      </c>
    </row>
    <row r="27" spans="2:26" x14ac:dyDescent="0.2">
      <c r="B27" s="20">
        <v>1500</v>
      </c>
      <c r="C27" s="91">
        <v>499</v>
      </c>
      <c r="D27" s="92">
        <v>566</v>
      </c>
      <c r="E27" s="92">
        <v>633</v>
      </c>
      <c r="F27" s="92">
        <v>677</v>
      </c>
      <c r="G27" s="92">
        <v>745</v>
      </c>
      <c r="H27" s="93">
        <v>790</v>
      </c>
      <c r="I27" s="93">
        <v>879</v>
      </c>
      <c r="J27" s="94">
        <v>1058</v>
      </c>
      <c r="K27" s="99">
        <v>539</v>
      </c>
      <c r="L27" s="100">
        <v>605</v>
      </c>
      <c r="M27" s="100">
        <v>673</v>
      </c>
      <c r="N27" s="100">
        <v>718</v>
      </c>
      <c r="O27" s="100">
        <v>784</v>
      </c>
      <c r="P27" s="101">
        <v>829</v>
      </c>
      <c r="Q27" s="101">
        <v>920</v>
      </c>
      <c r="R27" s="102">
        <v>1097</v>
      </c>
      <c r="S27" s="107">
        <v>555</v>
      </c>
      <c r="T27" s="107">
        <v>621</v>
      </c>
      <c r="U27" s="107">
        <v>687</v>
      </c>
      <c r="V27" s="107">
        <v>734</v>
      </c>
      <c r="W27" s="107">
        <v>800</v>
      </c>
      <c r="X27" s="108">
        <v>845</v>
      </c>
      <c r="Y27" s="108">
        <v>934</v>
      </c>
      <c r="Z27" s="111">
        <v>1113</v>
      </c>
    </row>
    <row r="28" spans="2:26" x14ac:dyDescent="0.2">
      <c r="B28" s="20">
        <v>1550</v>
      </c>
      <c r="C28" s="91">
        <v>516</v>
      </c>
      <c r="D28" s="92">
        <v>585</v>
      </c>
      <c r="E28" s="92">
        <v>654</v>
      </c>
      <c r="F28" s="92">
        <v>700</v>
      </c>
      <c r="G28" s="92">
        <v>770</v>
      </c>
      <c r="H28" s="93">
        <v>816</v>
      </c>
      <c r="I28" s="93">
        <v>908</v>
      </c>
      <c r="J28" s="94">
        <v>1092</v>
      </c>
      <c r="K28" s="99">
        <v>556</v>
      </c>
      <c r="L28" s="100">
        <v>625</v>
      </c>
      <c r="M28" s="100">
        <v>695</v>
      </c>
      <c r="N28" s="100">
        <v>741</v>
      </c>
      <c r="O28" s="100">
        <v>810</v>
      </c>
      <c r="P28" s="101">
        <v>856</v>
      </c>
      <c r="Q28" s="101">
        <v>948</v>
      </c>
      <c r="R28" s="102">
        <v>1133</v>
      </c>
      <c r="S28" s="107">
        <v>572</v>
      </c>
      <c r="T28" s="107">
        <v>641</v>
      </c>
      <c r="U28" s="107">
        <v>711</v>
      </c>
      <c r="V28" s="107">
        <v>757</v>
      </c>
      <c r="W28" s="107">
        <v>826</v>
      </c>
      <c r="X28" s="108">
        <v>872</v>
      </c>
      <c r="Y28" s="108">
        <v>964</v>
      </c>
      <c r="Z28" s="111">
        <v>1149</v>
      </c>
    </row>
    <row r="29" spans="2:26" x14ac:dyDescent="0.2">
      <c r="B29" s="20">
        <v>1600</v>
      </c>
      <c r="C29" s="91">
        <v>533</v>
      </c>
      <c r="D29" s="92">
        <v>604</v>
      </c>
      <c r="E29" s="92">
        <v>675</v>
      </c>
      <c r="F29" s="92">
        <v>724</v>
      </c>
      <c r="G29" s="92">
        <v>794</v>
      </c>
      <c r="H29" s="93">
        <v>842</v>
      </c>
      <c r="I29" s="93">
        <v>937</v>
      </c>
      <c r="J29" s="94">
        <v>1127</v>
      </c>
      <c r="K29" s="99">
        <v>574</v>
      </c>
      <c r="L29" s="100">
        <v>646</v>
      </c>
      <c r="M29" s="100">
        <v>716</v>
      </c>
      <c r="N29" s="100">
        <v>764</v>
      </c>
      <c r="O29" s="100">
        <v>836</v>
      </c>
      <c r="P29" s="101">
        <v>883</v>
      </c>
      <c r="Q29" s="101">
        <v>979</v>
      </c>
      <c r="R29" s="102">
        <v>1169</v>
      </c>
      <c r="S29" s="107">
        <v>589</v>
      </c>
      <c r="T29" s="107">
        <v>662</v>
      </c>
      <c r="U29" s="107">
        <v>732</v>
      </c>
      <c r="V29" s="107">
        <v>780</v>
      </c>
      <c r="W29" s="107">
        <v>852</v>
      </c>
      <c r="X29" s="108">
        <v>899</v>
      </c>
      <c r="Y29" s="108">
        <v>994</v>
      </c>
      <c r="Z29" s="111">
        <v>1185</v>
      </c>
    </row>
    <row r="30" spans="2:26" x14ac:dyDescent="0.2">
      <c r="B30" s="20">
        <v>1650</v>
      </c>
      <c r="C30" s="91">
        <v>549</v>
      </c>
      <c r="D30" s="92">
        <v>623</v>
      </c>
      <c r="E30" s="92">
        <v>696</v>
      </c>
      <c r="F30" s="92">
        <v>745</v>
      </c>
      <c r="G30" s="92">
        <v>819</v>
      </c>
      <c r="H30" s="93">
        <v>869</v>
      </c>
      <c r="I30" s="93">
        <v>967</v>
      </c>
      <c r="J30" s="94">
        <v>1163</v>
      </c>
      <c r="K30" s="99">
        <v>591</v>
      </c>
      <c r="L30" s="100">
        <v>664</v>
      </c>
      <c r="M30" s="100">
        <v>738</v>
      </c>
      <c r="N30" s="100">
        <v>787</v>
      </c>
      <c r="O30" s="100">
        <v>860</v>
      </c>
      <c r="P30" s="101">
        <v>909</v>
      </c>
      <c r="Q30" s="101">
        <v>1007</v>
      </c>
      <c r="R30" s="102">
        <v>1205</v>
      </c>
      <c r="S30" s="107">
        <v>608</v>
      </c>
      <c r="T30" s="107">
        <v>682</v>
      </c>
      <c r="U30" s="107">
        <v>755</v>
      </c>
      <c r="V30" s="107">
        <v>804</v>
      </c>
      <c r="W30" s="107">
        <v>878</v>
      </c>
      <c r="X30" s="108">
        <v>927</v>
      </c>
      <c r="Y30" s="108">
        <v>1025</v>
      </c>
      <c r="Z30" s="111">
        <v>1222</v>
      </c>
    </row>
    <row r="31" spans="2:26" x14ac:dyDescent="0.2">
      <c r="B31" s="20">
        <v>1700</v>
      </c>
      <c r="C31" s="91">
        <v>566</v>
      </c>
      <c r="D31" s="92">
        <v>641</v>
      </c>
      <c r="E31" s="92">
        <v>718</v>
      </c>
      <c r="F31" s="92">
        <v>768</v>
      </c>
      <c r="G31" s="92">
        <v>845</v>
      </c>
      <c r="H31" s="93">
        <v>895</v>
      </c>
      <c r="I31" s="93">
        <v>996</v>
      </c>
      <c r="J31" s="94">
        <v>1198</v>
      </c>
      <c r="K31" s="99">
        <v>608</v>
      </c>
      <c r="L31" s="100">
        <v>685</v>
      </c>
      <c r="M31" s="100">
        <v>760</v>
      </c>
      <c r="N31" s="100">
        <v>811</v>
      </c>
      <c r="O31" s="100">
        <v>886</v>
      </c>
      <c r="P31" s="101">
        <v>937</v>
      </c>
      <c r="Q31" s="101">
        <v>1038</v>
      </c>
      <c r="R31" s="102">
        <v>1241</v>
      </c>
      <c r="S31" s="107">
        <v>625</v>
      </c>
      <c r="T31" s="107">
        <v>702</v>
      </c>
      <c r="U31" s="107">
        <v>777</v>
      </c>
      <c r="V31" s="107">
        <v>827</v>
      </c>
      <c r="W31" s="107">
        <v>904</v>
      </c>
      <c r="X31" s="108">
        <v>954</v>
      </c>
      <c r="Y31" s="108">
        <v>1055</v>
      </c>
      <c r="Z31" s="111">
        <v>1258</v>
      </c>
    </row>
    <row r="32" spans="2:26" x14ac:dyDescent="0.2">
      <c r="B32" s="20">
        <v>1750</v>
      </c>
      <c r="C32" s="91">
        <v>582</v>
      </c>
      <c r="D32" s="92">
        <v>660</v>
      </c>
      <c r="E32" s="92">
        <v>738</v>
      </c>
      <c r="F32" s="92">
        <v>791</v>
      </c>
      <c r="G32" s="92">
        <v>869</v>
      </c>
      <c r="H32" s="93">
        <v>921</v>
      </c>
      <c r="I32" s="93">
        <v>1025</v>
      </c>
      <c r="J32" s="94">
        <v>1234</v>
      </c>
      <c r="K32" s="99">
        <v>625</v>
      </c>
      <c r="L32" s="100">
        <v>703</v>
      </c>
      <c r="M32" s="100">
        <v>783</v>
      </c>
      <c r="N32" s="100">
        <v>834</v>
      </c>
      <c r="O32" s="100">
        <v>912</v>
      </c>
      <c r="P32" s="101">
        <v>964</v>
      </c>
      <c r="Q32" s="101">
        <v>1068</v>
      </c>
      <c r="R32" s="102">
        <v>1277</v>
      </c>
      <c r="S32" s="107">
        <v>643</v>
      </c>
      <c r="T32" s="107">
        <v>722</v>
      </c>
      <c r="U32" s="107">
        <v>800</v>
      </c>
      <c r="V32" s="107">
        <v>852</v>
      </c>
      <c r="W32" s="107">
        <v>930</v>
      </c>
      <c r="X32" s="108">
        <v>981</v>
      </c>
      <c r="Y32" s="108">
        <v>1085</v>
      </c>
      <c r="Z32" s="111">
        <v>1294</v>
      </c>
    </row>
    <row r="33" spans="2:26" x14ac:dyDescent="0.2">
      <c r="B33" s="20">
        <v>1800</v>
      </c>
      <c r="C33" s="91">
        <v>598</v>
      </c>
      <c r="D33" s="92">
        <v>679</v>
      </c>
      <c r="E33" s="92">
        <v>760</v>
      </c>
      <c r="F33" s="92">
        <v>813</v>
      </c>
      <c r="G33" s="92">
        <v>894</v>
      </c>
      <c r="H33" s="93">
        <v>947</v>
      </c>
      <c r="I33" s="93">
        <v>1055</v>
      </c>
      <c r="J33" s="94">
        <v>1268</v>
      </c>
      <c r="K33" s="99">
        <v>643</v>
      </c>
      <c r="L33" s="100">
        <v>724</v>
      </c>
      <c r="M33" s="100">
        <v>804</v>
      </c>
      <c r="N33" s="100">
        <v>858</v>
      </c>
      <c r="O33" s="100">
        <v>937</v>
      </c>
      <c r="P33" s="101">
        <v>992</v>
      </c>
      <c r="Q33" s="101">
        <v>1098</v>
      </c>
      <c r="R33" s="102">
        <v>1313</v>
      </c>
      <c r="S33" s="107">
        <v>662</v>
      </c>
      <c r="T33" s="107">
        <v>741</v>
      </c>
      <c r="U33" s="107">
        <v>822</v>
      </c>
      <c r="V33" s="107">
        <v>875</v>
      </c>
      <c r="W33" s="107">
        <v>956</v>
      </c>
      <c r="X33" s="108">
        <v>1009</v>
      </c>
      <c r="Y33" s="108">
        <v>1116</v>
      </c>
      <c r="Z33" s="111">
        <v>1330</v>
      </c>
    </row>
    <row r="34" spans="2:26" x14ac:dyDescent="0.2">
      <c r="B34" s="20">
        <v>1850</v>
      </c>
      <c r="C34" s="91">
        <v>615</v>
      </c>
      <c r="D34" s="92">
        <v>699</v>
      </c>
      <c r="E34" s="92">
        <v>781</v>
      </c>
      <c r="F34" s="92">
        <v>836</v>
      </c>
      <c r="G34" s="92">
        <v>918</v>
      </c>
      <c r="H34" s="93">
        <v>974</v>
      </c>
      <c r="I34" s="93">
        <v>1084</v>
      </c>
      <c r="J34" s="94">
        <v>1303</v>
      </c>
      <c r="K34" s="99">
        <v>660</v>
      </c>
      <c r="L34" s="100">
        <v>742</v>
      </c>
      <c r="M34" s="100">
        <v>826</v>
      </c>
      <c r="N34" s="100">
        <v>881</v>
      </c>
      <c r="O34" s="100">
        <v>963</v>
      </c>
      <c r="P34" s="101">
        <v>999</v>
      </c>
      <c r="Q34" s="101">
        <v>1128</v>
      </c>
      <c r="R34" s="102">
        <v>1349</v>
      </c>
      <c r="S34" s="107">
        <v>679</v>
      </c>
      <c r="T34" s="107">
        <v>761</v>
      </c>
      <c r="U34" s="107">
        <v>843</v>
      </c>
      <c r="V34" s="107">
        <v>899</v>
      </c>
      <c r="W34" s="107">
        <v>981</v>
      </c>
      <c r="X34" s="108">
        <v>1036</v>
      </c>
      <c r="Y34" s="108">
        <v>1147</v>
      </c>
      <c r="Z34" s="111">
        <v>1366</v>
      </c>
    </row>
    <row r="35" spans="2:26" x14ac:dyDescent="0.2">
      <c r="B35" s="20">
        <v>1900</v>
      </c>
      <c r="C35" s="91">
        <v>633</v>
      </c>
      <c r="D35" s="92">
        <v>718</v>
      </c>
      <c r="E35" s="92">
        <v>803</v>
      </c>
      <c r="F35" s="92">
        <v>858</v>
      </c>
      <c r="G35" s="92">
        <v>943</v>
      </c>
      <c r="H35" s="93">
        <v>1000</v>
      </c>
      <c r="I35" s="93">
        <v>1113</v>
      </c>
      <c r="J35" s="94">
        <v>1339</v>
      </c>
      <c r="K35" s="99">
        <v>677</v>
      </c>
      <c r="L35" s="100">
        <v>762</v>
      </c>
      <c r="M35" s="100">
        <v>847</v>
      </c>
      <c r="N35" s="100">
        <v>904</v>
      </c>
      <c r="O35" s="100">
        <v>989</v>
      </c>
      <c r="P35" s="101">
        <v>1006</v>
      </c>
      <c r="Q35" s="101">
        <v>1159</v>
      </c>
      <c r="R35" s="102">
        <v>1384</v>
      </c>
      <c r="S35" s="107">
        <v>696</v>
      </c>
      <c r="T35" s="107">
        <v>781</v>
      </c>
      <c r="U35" s="107">
        <v>866</v>
      </c>
      <c r="V35" s="107">
        <v>922</v>
      </c>
      <c r="W35" s="107">
        <v>1007</v>
      </c>
      <c r="X35" s="108">
        <v>1064</v>
      </c>
      <c r="Y35" s="108">
        <v>1177</v>
      </c>
      <c r="Z35" s="111">
        <v>1404</v>
      </c>
    </row>
    <row r="36" spans="2:26" x14ac:dyDescent="0.2">
      <c r="B36" s="20">
        <v>1950</v>
      </c>
      <c r="C36" s="91">
        <v>649</v>
      </c>
      <c r="D36" s="92">
        <v>736</v>
      </c>
      <c r="E36" s="92">
        <v>823</v>
      </c>
      <c r="F36" s="92">
        <v>882</v>
      </c>
      <c r="G36" s="92">
        <v>969</v>
      </c>
      <c r="H36" s="93">
        <v>1026</v>
      </c>
      <c r="I36" s="93">
        <v>1143</v>
      </c>
      <c r="J36" s="94">
        <v>1374</v>
      </c>
      <c r="K36" s="99">
        <v>695</v>
      </c>
      <c r="L36" s="100">
        <v>783</v>
      </c>
      <c r="M36" s="100">
        <v>869</v>
      </c>
      <c r="N36" s="100">
        <v>927</v>
      </c>
      <c r="O36" s="100">
        <v>1015</v>
      </c>
      <c r="P36" s="101">
        <v>1015</v>
      </c>
      <c r="Q36" s="101">
        <v>1188</v>
      </c>
      <c r="R36" s="102">
        <v>1421</v>
      </c>
      <c r="S36" s="107">
        <v>715</v>
      </c>
      <c r="T36" s="107">
        <v>801</v>
      </c>
      <c r="U36" s="107">
        <v>888</v>
      </c>
      <c r="V36" s="107">
        <v>945</v>
      </c>
      <c r="W36" s="107">
        <v>1033</v>
      </c>
      <c r="X36" s="108">
        <v>1091</v>
      </c>
      <c r="Y36" s="108">
        <v>1208</v>
      </c>
      <c r="Z36" s="111">
        <v>1440</v>
      </c>
    </row>
    <row r="37" spans="2:26" x14ac:dyDescent="0.2">
      <c r="B37" s="20">
        <v>2000</v>
      </c>
      <c r="C37" s="91">
        <v>666</v>
      </c>
      <c r="D37" s="92">
        <v>755</v>
      </c>
      <c r="E37" s="92">
        <v>845</v>
      </c>
      <c r="F37" s="92">
        <v>904</v>
      </c>
      <c r="G37" s="92">
        <v>993</v>
      </c>
      <c r="H37" s="93">
        <v>1052</v>
      </c>
      <c r="I37" s="93">
        <v>1172</v>
      </c>
      <c r="J37" s="94">
        <v>1410</v>
      </c>
      <c r="K37" s="99">
        <v>712</v>
      </c>
      <c r="L37" s="100">
        <v>801</v>
      </c>
      <c r="M37" s="100">
        <v>891</v>
      </c>
      <c r="N37" s="100">
        <v>950</v>
      </c>
      <c r="O37" s="100">
        <v>1039</v>
      </c>
      <c r="P37" s="101">
        <v>1100</v>
      </c>
      <c r="Q37" s="101">
        <v>1219</v>
      </c>
      <c r="R37" s="102">
        <v>1456</v>
      </c>
      <c r="S37" s="107">
        <v>732</v>
      </c>
      <c r="T37" s="107">
        <v>822</v>
      </c>
      <c r="U37" s="107">
        <v>911</v>
      </c>
      <c r="V37" s="107">
        <v>970</v>
      </c>
      <c r="W37" s="107">
        <v>1059</v>
      </c>
      <c r="X37" s="108">
        <v>1118</v>
      </c>
      <c r="Y37" s="108">
        <v>1238</v>
      </c>
      <c r="Z37" s="111">
        <v>1476</v>
      </c>
    </row>
    <row r="38" spans="2:26" x14ac:dyDescent="0.2">
      <c r="B38" s="20">
        <v>2050</v>
      </c>
      <c r="C38" s="91">
        <v>682</v>
      </c>
      <c r="D38" s="92">
        <v>774</v>
      </c>
      <c r="E38" s="92">
        <v>865</v>
      </c>
      <c r="F38" s="92">
        <v>927</v>
      </c>
      <c r="G38" s="92">
        <v>1018</v>
      </c>
      <c r="H38" s="93">
        <v>1079</v>
      </c>
      <c r="I38" s="93">
        <v>1201</v>
      </c>
      <c r="J38" s="94">
        <v>1444</v>
      </c>
      <c r="K38" s="99">
        <v>729</v>
      </c>
      <c r="L38" s="100">
        <v>822</v>
      </c>
      <c r="M38" s="100">
        <v>912</v>
      </c>
      <c r="N38" s="100">
        <v>974</v>
      </c>
      <c r="O38" s="100">
        <v>1065</v>
      </c>
      <c r="P38" s="101">
        <v>1126</v>
      </c>
      <c r="Q38" s="101">
        <v>1248</v>
      </c>
      <c r="R38" s="102">
        <v>1493</v>
      </c>
      <c r="S38" s="107">
        <v>749</v>
      </c>
      <c r="T38" s="107">
        <v>842</v>
      </c>
      <c r="U38" s="107">
        <v>932</v>
      </c>
      <c r="V38" s="107">
        <v>994</v>
      </c>
      <c r="W38" s="107">
        <v>1085</v>
      </c>
      <c r="X38" s="108">
        <v>1147</v>
      </c>
      <c r="Y38" s="108">
        <v>1268</v>
      </c>
      <c r="Z38" s="111">
        <v>1512</v>
      </c>
    </row>
    <row r="39" spans="2:26" x14ac:dyDescent="0.2">
      <c r="B39" s="20">
        <v>2100</v>
      </c>
      <c r="C39" s="91">
        <v>699</v>
      </c>
      <c r="D39" s="92">
        <v>793</v>
      </c>
      <c r="E39" s="92">
        <v>886</v>
      </c>
      <c r="F39" s="92">
        <v>948</v>
      </c>
      <c r="G39" s="92">
        <v>1043</v>
      </c>
      <c r="H39" s="93">
        <v>1105</v>
      </c>
      <c r="I39" s="93">
        <v>1231</v>
      </c>
      <c r="J39" s="94">
        <v>1480</v>
      </c>
      <c r="K39" s="99">
        <v>747</v>
      </c>
      <c r="L39" s="100">
        <v>840</v>
      </c>
      <c r="M39" s="100">
        <v>934</v>
      </c>
      <c r="N39" s="100">
        <v>997</v>
      </c>
      <c r="O39" s="100">
        <v>1091</v>
      </c>
      <c r="P39" s="101">
        <v>1153</v>
      </c>
      <c r="Q39" s="101">
        <v>1278</v>
      </c>
      <c r="R39" s="102">
        <v>1528</v>
      </c>
      <c r="S39" s="107">
        <v>767</v>
      </c>
      <c r="T39" s="107">
        <v>860</v>
      </c>
      <c r="U39" s="107">
        <v>954</v>
      </c>
      <c r="V39" s="107">
        <v>1018</v>
      </c>
      <c r="W39" s="107">
        <v>1111</v>
      </c>
      <c r="X39" s="108">
        <v>1173</v>
      </c>
      <c r="Y39" s="108">
        <v>1299</v>
      </c>
      <c r="Z39" s="111">
        <v>1548</v>
      </c>
    </row>
    <row r="40" spans="2:26" x14ac:dyDescent="0.2">
      <c r="B40" s="20">
        <v>2150</v>
      </c>
      <c r="C40" s="91">
        <v>716</v>
      </c>
      <c r="D40" s="92">
        <v>811</v>
      </c>
      <c r="E40" s="92">
        <v>908</v>
      </c>
      <c r="F40" s="92">
        <v>971</v>
      </c>
      <c r="G40" s="92">
        <v>1068</v>
      </c>
      <c r="H40" s="93">
        <v>1131</v>
      </c>
      <c r="I40" s="93">
        <v>1260</v>
      </c>
      <c r="J40" s="94">
        <v>1515</v>
      </c>
      <c r="K40" s="99">
        <v>764</v>
      </c>
      <c r="L40" s="100">
        <v>860</v>
      </c>
      <c r="M40" s="100">
        <v>957</v>
      </c>
      <c r="N40" s="100">
        <v>1020</v>
      </c>
      <c r="O40" s="100">
        <v>1116</v>
      </c>
      <c r="P40" s="101">
        <v>1180</v>
      </c>
      <c r="Q40" s="101">
        <v>1309</v>
      </c>
      <c r="R40" s="102">
        <v>1564</v>
      </c>
      <c r="S40" s="107">
        <v>785</v>
      </c>
      <c r="T40" s="107">
        <v>882</v>
      </c>
      <c r="U40" s="107">
        <v>977</v>
      </c>
      <c r="V40" s="107">
        <v>1041</v>
      </c>
      <c r="W40" s="107">
        <v>1137</v>
      </c>
      <c r="X40" s="108">
        <v>1201</v>
      </c>
      <c r="Y40" s="108">
        <v>1329</v>
      </c>
      <c r="Z40" s="111">
        <v>1585</v>
      </c>
    </row>
    <row r="41" spans="2:26" x14ac:dyDescent="0.2">
      <c r="B41" s="20">
        <v>2200</v>
      </c>
      <c r="C41" s="91">
        <v>732</v>
      </c>
      <c r="D41" s="92">
        <v>830</v>
      </c>
      <c r="E41" s="92">
        <v>928</v>
      </c>
      <c r="F41" s="92">
        <v>994</v>
      </c>
      <c r="G41" s="92">
        <v>1092</v>
      </c>
      <c r="H41" s="93">
        <v>1157</v>
      </c>
      <c r="I41" s="93">
        <v>1288</v>
      </c>
      <c r="J41" s="94">
        <v>1551</v>
      </c>
      <c r="K41" s="99">
        <v>783</v>
      </c>
      <c r="L41" s="100">
        <v>881</v>
      </c>
      <c r="M41" s="100">
        <v>979</v>
      </c>
      <c r="N41" s="100">
        <v>1043</v>
      </c>
      <c r="O41" s="100">
        <v>1141</v>
      </c>
      <c r="P41" s="101">
        <v>1206</v>
      </c>
      <c r="Q41" s="101">
        <v>1339</v>
      </c>
      <c r="R41" s="102">
        <v>1600</v>
      </c>
      <c r="S41" s="107">
        <v>803</v>
      </c>
      <c r="T41" s="107">
        <v>901</v>
      </c>
      <c r="U41" s="107">
        <v>999</v>
      </c>
      <c r="V41" s="107">
        <v>1065</v>
      </c>
      <c r="W41" s="107">
        <v>1163</v>
      </c>
      <c r="X41" s="108">
        <v>1229</v>
      </c>
      <c r="Y41" s="108">
        <v>1359</v>
      </c>
      <c r="Z41" s="111">
        <v>1621</v>
      </c>
    </row>
    <row r="42" spans="2:26" x14ac:dyDescent="0.2">
      <c r="B42" s="20">
        <v>2250</v>
      </c>
      <c r="C42" s="91">
        <v>749</v>
      </c>
      <c r="D42" s="92">
        <v>849</v>
      </c>
      <c r="E42" s="92">
        <v>950</v>
      </c>
      <c r="F42" s="92">
        <v>1016</v>
      </c>
      <c r="G42" s="92">
        <v>1117</v>
      </c>
      <c r="H42" s="93">
        <v>1185</v>
      </c>
      <c r="I42" s="93">
        <v>1319</v>
      </c>
      <c r="J42" s="94">
        <v>1585</v>
      </c>
      <c r="K42" s="99">
        <v>800</v>
      </c>
      <c r="L42" s="100">
        <v>899</v>
      </c>
      <c r="M42" s="100">
        <v>1000</v>
      </c>
      <c r="N42" s="100">
        <v>1067</v>
      </c>
      <c r="O42" s="100">
        <v>1167</v>
      </c>
      <c r="P42" s="101">
        <v>1235</v>
      </c>
      <c r="Q42" s="101">
        <v>1368</v>
      </c>
      <c r="R42" s="102">
        <v>1636</v>
      </c>
      <c r="S42" s="107">
        <v>822</v>
      </c>
      <c r="T42" s="107">
        <v>921</v>
      </c>
      <c r="U42" s="107">
        <v>1022</v>
      </c>
      <c r="V42" s="107">
        <v>1088</v>
      </c>
      <c r="W42" s="107">
        <v>1189</v>
      </c>
      <c r="X42" s="108">
        <v>1257</v>
      </c>
      <c r="Y42" s="108">
        <v>1389</v>
      </c>
      <c r="Z42" s="111">
        <v>1657</v>
      </c>
    </row>
    <row r="43" spans="2:26" x14ac:dyDescent="0.2">
      <c r="B43" s="20">
        <v>2300</v>
      </c>
      <c r="C43" s="91">
        <v>765</v>
      </c>
      <c r="D43" s="92">
        <v>869</v>
      </c>
      <c r="E43" s="92">
        <v>971</v>
      </c>
      <c r="F43" s="92">
        <v>1039</v>
      </c>
      <c r="G43" s="92">
        <v>1143</v>
      </c>
      <c r="H43" s="93">
        <v>1211</v>
      </c>
      <c r="I43" s="93">
        <v>1348</v>
      </c>
      <c r="J43" s="94">
        <v>1621</v>
      </c>
      <c r="K43" s="99">
        <v>817</v>
      </c>
      <c r="L43" s="100">
        <v>920</v>
      </c>
      <c r="M43" s="100">
        <v>1022</v>
      </c>
      <c r="N43" s="100">
        <v>1090</v>
      </c>
      <c r="O43" s="100">
        <v>1193</v>
      </c>
      <c r="P43" s="101">
        <v>1261</v>
      </c>
      <c r="Q43" s="101">
        <v>1398</v>
      </c>
      <c r="R43" s="102">
        <v>1672</v>
      </c>
      <c r="S43" s="107">
        <v>839</v>
      </c>
      <c r="T43" s="107">
        <v>941</v>
      </c>
      <c r="U43" s="107">
        <v>1045</v>
      </c>
      <c r="V43" s="107">
        <v>1113</v>
      </c>
      <c r="W43" s="107">
        <v>1215</v>
      </c>
      <c r="X43" s="108">
        <v>1283</v>
      </c>
      <c r="Y43" s="108">
        <v>1421</v>
      </c>
      <c r="Z43" s="111">
        <v>1695</v>
      </c>
    </row>
    <row r="44" spans="2:26" x14ac:dyDescent="0.2">
      <c r="B44" s="20">
        <v>2350</v>
      </c>
      <c r="C44" s="91">
        <v>783</v>
      </c>
      <c r="D44" s="92">
        <v>888</v>
      </c>
      <c r="E44" s="92">
        <v>992</v>
      </c>
      <c r="F44" s="92">
        <v>1062</v>
      </c>
      <c r="G44" s="92">
        <v>1167</v>
      </c>
      <c r="H44" s="93">
        <v>1237</v>
      </c>
      <c r="I44" s="93">
        <v>1376</v>
      </c>
      <c r="J44" s="94">
        <v>1656</v>
      </c>
      <c r="K44" s="99">
        <v>834</v>
      </c>
      <c r="L44" s="100">
        <v>938</v>
      </c>
      <c r="M44" s="100">
        <v>1043</v>
      </c>
      <c r="N44" s="100">
        <v>1114</v>
      </c>
      <c r="O44" s="100">
        <v>1219</v>
      </c>
      <c r="P44" s="101">
        <v>1288</v>
      </c>
      <c r="Q44" s="101">
        <v>1428</v>
      </c>
      <c r="R44" s="102">
        <v>1708</v>
      </c>
      <c r="S44" s="107">
        <v>856</v>
      </c>
      <c r="T44" s="107">
        <v>961</v>
      </c>
      <c r="U44" s="107">
        <v>1067</v>
      </c>
      <c r="V44" s="107">
        <v>1136</v>
      </c>
      <c r="W44" s="107">
        <v>1241</v>
      </c>
      <c r="X44" s="108">
        <v>1312</v>
      </c>
      <c r="Y44" s="108">
        <v>1451</v>
      </c>
      <c r="Z44" s="111">
        <v>1729</v>
      </c>
    </row>
    <row r="45" spans="2:26" x14ac:dyDescent="0.2">
      <c r="B45" s="20">
        <v>2400</v>
      </c>
      <c r="C45" s="91">
        <v>798</v>
      </c>
      <c r="D45" s="92">
        <v>907</v>
      </c>
      <c r="E45" s="92">
        <v>1013</v>
      </c>
      <c r="F45" s="92">
        <v>1084</v>
      </c>
      <c r="G45" s="92">
        <v>1192</v>
      </c>
      <c r="H45" s="93">
        <v>1263</v>
      </c>
      <c r="I45" s="93">
        <v>1407</v>
      </c>
      <c r="J45" s="94">
        <v>1692</v>
      </c>
      <c r="K45" s="99">
        <v>850</v>
      </c>
      <c r="L45" s="100">
        <v>958</v>
      </c>
      <c r="M45" s="100">
        <v>1065</v>
      </c>
      <c r="N45" s="100">
        <v>1137</v>
      </c>
      <c r="O45" s="100">
        <v>1244</v>
      </c>
      <c r="P45" s="101">
        <v>1316</v>
      </c>
      <c r="Q45" s="101">
        <v>1459</v>
      </c>
      <c r="R45" s="102">
        <v>1744</v>
      </c>
      <c r="S45" s="107">
        <v>875</v>
      </c>
      <c r="T45" s="107">
        <v>981</v>
      </c>
      <c r="U45" s="107">
        <v>1088</v>
      </c>
      <c r="V45" s="107">
        <v>1160</v>
      </c>
      <c r="W45" s="107">
        <v>1267</v>
      </c>
      <c r="X45" s="108">
        <v>1339</v>
      </c>
      <c r="Y45" s="108">
        <v>1482</v>
      </c>
      <c r="Z45" s="111">
        <v>1767</v>
      </c>
    </row>
    <row r="46" spans="2:26" x14ac:dyDescent="0.2">
      <c r="B46" s="20">
        <v>2450</v>
      </c>
      <c r="C46" s="91">
        <v>816</v>
      </c>
      <c r="D46" s="92">
        <v>925</v>
      </c>
      <c r="E46" s="92">
        <v>1033</v>
      </c>
      <c r="F46" s="92">
        <v>1107</v>
      </c>
      <c r="G46" s="92">
        <v>1216</v>
      </c>
      <c r="H46" s="93">
        <v>1288</v>
      </c>
      <c r="I46" s="93">
        <v>1435</v>
      </c>
      <c r="J46" s="94">
        <v>1727</v>
      </c>
      <c r="K46" s="99">
        <v>869</v>
      </c>
      <c r="L46" s="100">
        <v>979</v>
      </c>
      <c r="M46" s="100">
        <v>1087</v>
      </c>
      <c r="N46" s="100">
        <v>1160</v>
      </c>
      <c r="O46" s="100">
        <v>1270</v>
      </c>
      <c r="P46" s="101">
        <v>1343</v>
      </c>
      <c r="Q46" s="101">
        <v>1489</v>
      </c>
      <c r="R46" s="102">
        <v>1780</v>
      </c>
      <c r="S46" s="107">
        <v>892</v>
      </c>
      <c r="T46" s="107">
        <v>1002</v>
      </c>
      <c r="U46" s="107">
        <v>1111</v>
      </c>
      <c r="V46" s="107">
        <v>1183</v>
      </c>
      <c r="W46" s="107">
        <v>1293</v>
      </c>
      <c r="X46" s="108">
        <v>1366</v>
      </c>
      <c r="Y46" s="108">
        <v>1512</v>
      </c>
      <c r="Z46" s="111">
        <v>1803</v>
      </c>
    </row>
    <row r="47" spans="2:26" x14ac:dyDescent="0.2">
      <c r="B47" s="20">
        <v>2500</v>
      </c>
      <c r="C47" s="91">
        <v>832</v>
      </c>
      <c r="D47" s="92">
        <v>944</v>
      </c>
      <c r="E47" s="92">
        <v>1055</v>
      </c>
      <c r="F47" s="92">
        <v>1130</v>
      </c>
      <c r="G47" s="92">
        <v>1241</v>
      </c>
      <c r="H47" s="93">
        <v>1316</v>
      </c>
      <c r="I47" s="93">
        <v>1464</v>
      </c>
      <c r="J47" s="94">
        <v>1763</v>
      </c>
      <c r="K47" s="99">
        <v>886</v>
      </c>
      <c r="L47" s="100">
        <v>997</v>
      </c>
      <c r="M47" s="100">
        <v>1108</v>
      </c>
      <c r="N47" s="100">
        <v>1183</v>
      </c>
      <c r="O47" s="100">
        <v>1294</v>
      </c>
      <c r="P47" s="101">
        <v>1369</v>
      </c>
      <c r="Q47" s="101">
        <v>1518</v>
      </c>
      <c r="R47" s="102">
        <v>1816</v>
      </c>
      <c r="S47" s="107">
        <v>909</v>
      </c>
      <c r="T47" s="107">
        <v>1022</v>
      </c>
      <c r="U47" s="107">
        <v>1133</v>
      </c>
      <c r="V47" s="107">
        <v>1206</v>
      </c>
      <c r="W47" s="107">
        <v>1319</v>
      </c>
      <c r="X47" s="108">
        <v>1394</v>
      </c>
      <c r="Y47" s="108">
        <v>1542</v>
      </c>
      <c r="Z47" s="111">
        <v>1840</v>
      </c>
    </row>
    <row r="48" spans="2:26" x14ac:dyDescent="0.2">
      <c r="B48" s="20">
        <v>2550</v>
      </c>
      <c r="C48" s="91">
        <v>849</v>
      </c>
      <c r="D48" s="92">
        <v>963</v>
      </c>
      <c r="E48" s="92">
        <v>1077</v>
      </c>
      <c r="F48" s="92">
        <v>1153</v>
      </c>
      <c r="G48" s="92">
        <v>1265</v>
      </c>
      <c r="H48" s="93">
        <v>1342</v>
      </c>
      <c r="I48" s="93">
        <v>1495</v>
      </c>
      <c r="J48" s="94">
        <v>1797</v>
      </c>
      <c r="K48" s="99">
        <v>904</v>
      </c>
      <c r="L48" s="100">
        <v>1018</v>
      </c>
      <c r="M48" s="100">
        <v>1131</v>
      </c>
      <c r="N48" s="100">
        <v>1206</v>
      </c>
      <c r="O48" s="100">
        <v>1320</v>
      </c>
      <c r="P48" s="101">
        <v>1397</v>
      </c>
      <c r="Q48" s="101">
        <v>1548</v>
      </c>
      <c r="R48" s="102">
        <v>1852</v>
      </c>
      <c r="S48" s="107">
        <v>927</v>
      </c>
      <c r="T48" s="107">
        <v>1041</v>
      </c>
      <c r="U48" s="107">
        <v>1156</v>
      </c>
      <c r="V48" s="107">
        <v>1231</v>
      </c>
      <c r="W48" s="107">
        <v>1345</v>
      </c>
      <c r="X48" s="108">
        <v>1421</v>
      </c>
      <c r="Y48" s="108">
        <v>1572</v>
      </c>
      <c r="Z48" s="111">
        <v>1876</v>
      </c>
    </row>
    <row r="49" spans="2:26" x14ac:dyDescent="0.2">
      <c r="B49" s="20">
        <v>2600</v>
      </c>
      <c r="C49" s="91">
        <v>865</v>
      </c>
      <c r="D49" s="92">
        <v>981</v>
      </c>
      <c r="E49" s="92">
        <v>1097</v>
      </c>
      <c r="F49" s="92">
        <v>1175</v>
      </c>
      <c r="G49" s="92">
        <v>1290</v>
      </c>
      <c r="H49" s="93">
        <v>1368</v>
      </c>
      <c r="I49" s="93">
        <v>1523</v>
      </c>
      <c r="J49" s="94">
        <v>1833</v>
      </c>
      <c r="K49" s="99">
        <v>921</v>
      </c>
      <c r="L49" s="100">
        <v>1036</v>
      </c>
      <c r="M49" s="100">
        <v>1153</v>
      </c>
      <c r="N49" s="100">
        <v>1231</v>
      </c>
      <c r="O49" s="100">
        <v>1346</v>
      </c>
      <c r="P49" s="101">
        <v>1424</v>
      </c>
      <c r="Q49" s="101">
        <v>1578</v>
      </c>
      <c r="R49" s="102">
        <v>1888</v>
      </c>
      <c r="S49" s="107">
        <v>945</v>
      </c>
      <c r="T49" s="107">
        <v>1061</v>
      </c>
      <c r="U49" s="107">
        <v>1177</v>
      </c>
      <c r="V49" s="107">
        <v>1255</v>
      </c>
      <c r="W49" s="107">
        <v>1371</v>
      </c>
      <c r="X49" s="108">
        <v>1448</v>
      </c>
      <c r="Y49" s="108">
        <v>1603</v>
      </c>
      <c r="Z49" s="111">
        <v>1913</v>
      </c>
    </row>
    <row r="50" spans="2:26" x14ac:dyDescent="0.2">
      <c r="B50" s="20">
        <v>2650</v>
      </c>
      <c r="C50" s="91">
        <v>882</v>
      </c>
      <c r="D50" s="92">
        <v>1000</v>
      </c>
      <c r="E50" s="92">
        <v>1118</v>
      </c>
      <c r="F50" s="92">
        <v>1198</v>
      </c>
      <c r="G50" s="92">
        <v>1316</v>
      </c>
      <c r="H50" s="93">
        <v>1395</v>
      </c>
      <c r="I50" s="93">
        <v>1552</v>
      </c>
      <c r="J50" s="94">
        <v>1868</v>
      </c>
      <c r="K50" s="99">
        <v>938</v>
      </c>
      <c r="L50" s="100">
        <v>1056</v>
      </c>
      <c r="M50" s="100">
        <v>1175</v>
      </c>
      <c r="N50" s="100">
        <v>1254</v>
      </c>
      <c r="O50" s="100">
        <v>1372</v>
      </c>
      <c r="P50" s="101">
        <v>1450</v>
      </c>
      <c r="Q50" s="101">
        <v>1608</v>
      </c>
      <c r="R50" s="102">
        <v>1924</v>
      </c>
      <c r="S50" s="107">
        <v>963</v>
      </c>
      <c r="T50" s="107">
        <v>1081</v>
      </c>
      <c r="U50" s="107">
        <v>1199</v>
      </c>
      <c r="V50" s="107">
        <v>1278</v>
      </c>
      <c r="W50" s="107">
        <v>1397</v>
      </c>
      <c r="X50" s="108">
        <v>1476</v>
      </c>
      <c r="Y50" s="108">
        <v>1633</v>
      </c>
      <c r="Z50" s="111">
        <v>1949</v>
      </c>
    </row>
    <row r="51" spans="2:26" x14ac:dyDescent="0.2">
      <c r="B51" s="20">
        <v>2700</v>
      </c>
      <c r="C51" s="91">
        <v>899</v>
      </c>
      <c r="D51" s="92">
        <v>1019</v>
      </c>
      <c r="E51" s="92">
        <v>1140</v>
      </c>
      <c r="F51" s="92">
        <v>1221</v>
      </c>
      <c r="G51" s="92">
        <v>1340</v>
      </c>
      <c r="H51" s="93">
        <v>1421</v>
      </c>
      <c r="I51" s="93">
        <v>1582</v>
      </c>
      <c r="J51" s="94">
        <v>1902</v>
      </c>
      <c r="K51" s="99">
        <v>956</v>
      </c>
      <c r="L51" s="100">
        <v>1077</v>
      </c>
      <c r="M51" s="100">
        <v>1196</v>
      </c>
      <c r="N51" s="100">
        <v>1277</v>
      </c>
      <c r="O51" s="100">
        <v>1398</v>
      </c>
      <c r="P51" s="101">
        <v>1477</v>
      </c>
      <c r="Q51" s="101">
        <v>1639</v>
      </c>
      <c r="R51" s="102">
        <v>1960</v>
      </c>
      <c r="S51" s="107">
        <v>981</v>
      </c>
      <c r="T51" s="107">
        <v>1101</v>
      </c>
      <c r="U51" s="107">
        <v>1222</v>
      </c>
      <c r="V51" s="107">
        <v>1301</v>
      </c>
      <c r="W51" s="107">
        <v>1423</v>
      </c>
      <c r="X51" s="108">
        <v>1503</v>
      </c>
      <c r="Y51" s="108">
        <v>1663</v>
      </c>
      <c r="Z51" s="111">
        <v>1985</v>
      </c>
    </row>
    <row r="52" spans="2:26" x14ac:dyDescent="0.2">
      <c r="B52" s="20">
        <v>2750</v>
      </c>
      <c r="C52" s="91">
        <v>915</v>
      </c>
      <c r="D52" s="92">
        <v>1038</v>
      </c>
      <c r="E52" s="92">
        <v>1160</v>
      </c>
      <c r="F52" s="92">
        <v>1242</v>
      </c>
      <c r="G52" s="92">
        <v>1365</v>
      </c>
      <c r="H52" s="93">
        <v>1447</v>
      </c>
      <c r="I52" s="93">
        <v>1611</v>
      </c>
      <c r="J52" s="94">
        <v>1938</v>
      </c>
      <c r="K52" s="99">
        <v>973</v>
      </c>
      <c r="L52" s="100">
        <v>1095</v>
      </c>
      <c r="M52" s="100">
        <v>1219</v>
      </c>
      <c r="N52" s="100">
        <v>1300</v>
      </c>
      <c r="O52" s="100">
        <v>1423</v>
      </c>
      <c r="P52" s="101">
        <v>1505</v>
      </c>
      <c r="Q52" s="101">
        <v>1669</v>
      </c>
      <c r="R52" s="102">
        <v>1995</v>
      </c>
      <c r="S52" s="107">
        <v>999</v>
      </c>
      <c r="T52" s="107">
        <v>1121</v>
      </c>
      <c r="U52" s="107">
        <v>1244</v>
      </c>
      <c r="V52" s="107">
        <v>1326</v>
      </c>
      <c r="W52" s="107">
        <v>1448</v>
      </c>
      <c r="X52" s="108">
        <v>1531</v>
      </c>
      <c r="Y52" s="108">
        <v>1693</v>
      </c>
      <c r="Z52" s="111">
        <v>2022</v>
      </c>
    </row>
    <row r="53" spans="2:26" x14ac:dyDescent="0.2">
      <c r="B53" s="20">
        <v>2800</v>
      </c>
      <c r="C53" s="91">
        <v>932</v>
      </c>
      <c r="D53" s="92">
        <v>1056</v>
      </c>
      <c r="E53" s="92">
        <v>1182</v>
      </c>
      <c r="F53" s="92">
        <v>1265</v>
      </c>
      <c r="G53" s="92">
        <v>1389</v>
      </c>
      <c r="H53" s="93">
        <v>1473</v>
      </c>
      <c r="I53" s="93">
        <v>1640</v>
      </c>
      <c r="J53" s="94">
        <v>1973</v>
      </c>
      <c r="K53" s="99">
        <v>990</v>
      </c>
      <c r="L53" s="100">
        <v>1116</v>
      </c>
      <c r="M53" s="100">
        <v>1239</v>
      </c>
      <c r="N53" s="100">
        <v>1323</v>
      </c>
      <c r="O53" s="100">
        <v>1448</v>
      </c>
      <c r="P53" s="101">
        <v>1532</v>
      </c>
      <c r="Q53" s="101">
        <v>1698</v>
      </c>
      <c r="R53" s="102">
        <v>2032</v>
      </c>
      <c r="S53" s="107">
        <v>1016</v>
      </c>
      <c r="T53" s="107">
        <v>1141</v>
      </c>
      <c r="U53" s="107">
        <v>1265</v>
      </c>
      <c r="V53" s="107">
        <v>1349</v>
      </c>
      <c r="W53" s="107">
        <v>1474</v>
      </c>
      <c r="X53" s="108">
        <v>1558</v>
      </c>
      <c r="Y53" s="108">
        <v>1724</v>
      </c>
      <c r="Z53" s="111">
        <v>2058</v>
      </c>
    </row>
    <row r="54" spans="2:26" x14ac:dyDescent="0.2">
      <c r="B54" s="20">
        <v>2850</v>
      </c>
      <c r="C54" s="91">
        <v>948</v>
      </c>
      <c r="D54" s="92">
        <v>1077</v>
      </c>
      <c r="E54" s="92">
        <v>1202</v>
      </c>
      <c r="F54" s="92">
        <v>1287</v>
      </c>
      <c r="G54" s="92">
        <v>1415</v>
      </c>
      <c r="H54" s="93">
        <v>1500</v>
      </c>
      <c r="I54" s="93">
        <v>1656</v>
      </c>
      <c r="J54" s="94">
        <v>2009</v>
      </c>
      <c r="K54" s="99">
        <v>1007</v>
      </c>
      <c r="L54" s="100">
        <v>1134</v>
      </c>
      <c r="M54" s="100">
        <v>1263</v>
      </c>
      <c r="N54" s="100">
        <v>1346</v>
      </c>
      <c r="O54" s="100">
        <v>1473</v>
      </c>
      <c r="P54" s="101">
        <v>1558</v>
      </c>
      <c r="Q54" s="101">
        <v>1728</v>
      </c>
      <c r="R54" s="102">
        <v>2067</v>
      </c>
      <c r="S54" s="107">
        <v>1033</v>
      </c>
      <c r="T54" s="107">
        <v>1162</v>
      </c>
      <c r="U54" s="107">
        <v>1288</v>
      </c>
      <c r="V54" s="107">
        <v>1374</v>
      </c>
      <c r="W54" s="107">
        <v>1500</v>
      </c>
      <c r="X54" s="108">
        <v>1585</v>
      </c>
      <c r="Y54" s="108">
        <v>1755</v>
      </c>
      <c r="Z54" s="111">
        <v>2094</v>
      </c>
    </row>
    <row r="55" spans="2:26" x14ac:dyDescent="0.2">
      <c r="B55" s="20">
        <v>2900</v>
      </c>
      <c r="C55" s="91">
        <v>966</v>
      </c>
      <c r="D55" s="92">
        <v>1094</v>
      </c>
      <c r="E55" s="92">
        <v>1225</v>
      </c>
      <c r="F55" s="92">
        <v>1310</v>
      </c>
      <c r="G55" s="92">
        <v>1440</v>
      </c>
      <c r="H55" s="93">
        <v>1526</v>
      </c>
      <c r="I55" s="93">
        <v>1670</v>
      </c>
      <c r="J55" s="94">
        <v>2044</v>
      </c>
      <c r="K55" s="99">
        <v>1025</v>
      </c>
      <c r="L55" s="100">
        <v>1154</v>
      </c>
      <c r="M55" s="100">
        <v>1284</v>
      </c>
      <c r="N55" s="100">
        <v>1369</v>
      </c>
      <c r="O55" s="100">
        <v>1499</v>
      </c>
      <c r="P55" s="101">
        <v>1585</v>
      </c>
      <c r="Q55" s="101">
        <v>1758</v>
      </c>
      <c r="R55" s="102">
        <v>2104</v>
      </c>
      <c r="S55" s="107">
        <v>1052</v>
      </c>
      <c r="T55" s="107">
        <v>1182</v>
      </c>
      <c r="U55" s="107">
        <v>1312</v>
      </c>
      <c r="V55" s="107">
        <v>1398</v>
      </c>
      <c r="W55" s="107">
        <v>1526</v>
      </c>
      <c r="X55" s="108">
        <v>1613</v>
      </c>
      <c r="Y55" s="108">
        <v>1786</v>
      </c>
      <c r="Z55" s="111">
        <v>2130</v>
      </c>
    </row>
    <row r="56" spans="2:26" x14ac:dyDescent="0.2">
      <c r="B56" s="20">
        <v>2950</v>
      </c>
      <c r="C56" s="91">
        <v>981</v>
      </c>
      <c r="D56" s="92">
        <v>1113</v>
      </c>
      <c r="E56" s="92">
        <v>1245</v>
      </c>
      <c r="F56" s="92">
        <v>1333</v>
      </c>
      <c r="G56" s="92">
        <v>1464</v>
      </c>
      <c r="H56" s="93">
        <v>1552</v>
      </c>
      <c r="I56" s="93">
        <v>1714</v>
      </c>
      <c r="J56" s="94">
        <v>2078</v>
      </c>
      <c r="K56" s="99">
        <v>1042</v>
      </c>
      <c r="L56" s="100">
        <v>1173</v>
      </c>
      <c r="M56" s="100">
        <v>1306</v>
      </c>
      <c r="N56" s="100">
        <v>1394</v>
      </c>
      <c r="O56" s="100">
        <v>1525</v>
      </c>
      <c r="P56" s="101">
        <v>1613</v>
      </c>
      <c r="Q56" s="101">
        <v>1789</v>
      </c>
      <c r="R56" s="102">
        <v>2139</v>
      </c>
      <c r="S56" s="107">
        <v>1069</v>
      </c>
      <c r="T56" s="107">
        <v>1201</v>
      </c>
      <c r="U56" s="107">
        <v>1333</v>
      </c>
      <c r="V56" s="107">
        <v>1421</v>
      </c>
      <c r="W56" s="107">
        <v>1552</v>
      </c>
      <c r="X56" s="108">
        <v>1640</v>
      </c>
      <c r="Y56" s="108">
        <v>1816</v>
      </c>
      <c r="Z56" s="111">
        <v>2166</v>
      </c>
    </row>
    <row r="57" spans="2:26" x14ac:dyDescent="0.2">
      <c r="B57" s="20">
        <v>3000</v>
      </c>
      <c r="C57" s="91">
        <v>999</v>
      </c>
      <c r="D57" s="92">
        <v>1133</v>
      </c>
      <c r="E57" s="92">
        <v>1267</v>
      </c>
      <c r="F57" s="92">
        <v>1356</v>
      </c>
      <c r="G57" s="92">
        <v>1490</v>
      </c>
      <c r="H57" s="93">
        <v>1580</v>
      </c>
      <c r="I57" s="93">
        <v>1757</v>
      </c>
      <c r="J57" s="94">
        <v>2114</v>
      </c>
      <c r="K57" s="99">
        <v>1059</v>
      </c>
      <c r="L57" s="100">
        <v>1193</v>
      </c>
      <c r="M57" s="100">
        <v>1327</v>
      </c>
      <c r="N57" s="100">
        <v>1417</v>
      </c>
      <c r="O57" s="100">
        <v>1551</v>
      </c>
      <c r="P57" s="101">
        <v>1640</v>
      </c>
      <c r="Q57" s="101">
        <v>1817</v>
      </c>
      <c r="R57" s="102">
        <v>2175</v>
      </c>
      <c r="S57" s="107">
        <v>1087</v>
      </c>
      <c r="T57" s="107">
        <v>1222</v>
      </c>
      <c r="U57" s="107">
        <v>1355</v>
      </c>
      <c r="V57" s="107">
        <v>1444</v>
      </c>
      <c r="W57" s="107">
        <v>1578</v>
      </c>
      <c r="X57" s="108">
        <v>1668</v>
      </c>
      <c r="Y57" s="108">
        <v>1846</v>
      </c>
      <c r="Z57" s="111">
        <v>2204</v>
      </c>
    </row>
    <row r="58" spans="2:26" x14ac:dyDescent="0.2">
      <c r="B58" s="20">
        <v>3050</v>
      </c>
      <c r="C58" s="91">
        <v>1015</v>
      </c>
      <c r="D58" s="92">
        <v>1152</v>
      </c>
      <c r="E58" s="92">
        <v>1287</v>
      </c>
      <c r="F58" s="92">
        <v>1378</v>
      </c>
      <c r="G58" s="92">
        <v>1515</v>
      </c>
      <c r="H58" s="93">
        <v>1606</v>
      </c>
      <c r="I58" s="93">
        <v>1787</v>
      </c>
      <c r="J58" s="94">
        <v>2149</v>
      </c>
      <c r="K58" s="99">
        <v>1077</v>
      </c>
      <c r="L58" s="100">
        <v>1212</v>
      </c>
      <c r="M58" s="100">
        <v>1349</v>
      </c>
      <c r="N58" s="100">
        <v>1440</v>
      </c>
      <c r="O58" s="100">
        <v>1577</v>
      </c>
      <c r="P58" s="101">
        <v>1668</v>
      </c>
      <c r="Q58" s="101">
        <v>1849</v>
      </c>
      <c r="R58" s="102">
        <v>2211</v>
      </c>
      <c r="S58" s="107">
        <v>1105</v>
      </c>
      <c r="T58" s="107">
        <v>1241</v>
      </c>
      <c r="U58" s="107">
        <v>1376</v>
      </c>
      <c r="V58" s="107">
        <v>1467</v>
      </c>
      <c r="W58" s="107">
        <v>1604</v>
      </c>
      <c r="X58" s="108">
        <v>1695</v>
      </c>
      <c r="Y58" s="108">
        <v>1876</v>
      </c>
      <c r="Z58" s="111">
        <v>2240</v>
      </c>
    </row>
    <row r="59" spans="2:26" x14ac:dyDescent="0.2">
      <c r="B59" s="20">
        <v>3100</v>
      </c>
      <c r="C59" s="91">
        <v>1032</v>
      </c>
      <c r="D59" s="92">
        <v>1170</v>
      </c>
      <c r="E59" s="92">
        <v>1309</v>
      </c>
      <c r="F59" s="92">
        <v>1401</v>
      </c>
      <c r="G59" s="92">
        <v>1539</v>
      </c>
      <c r="H59" s="93">
        <v>1631</v>
      </c>
      <c r="I59" s="93">
        <v>1816</v>
      </c>
      <c r="J59" s="94">
        <v>2185</v>
      </c>
      <c r="K59" s="99">
        <v>1094</v>
      </c>
      <c r="L59" s="100">
        <v>1232</v>
      </c>
      <c r="M59" s="100">
        <v>1371</v>
      </c>
      <c r="N59" s="100">
        <v>1463</v>
      </c>
      <c r="O59" s="100">
        <v>1601</v>
      </c>
      <c r="P59" s="101">
        <v>1693</v>
      </c>
      <c r="Q59" s="101">
        <v>1878</v>
      </c>
      <c r="R59" s="102">
        <v>2247</v>
      </c>
      <c r="S59" s="107">
        <v>1123</v>
      </c>
      <c r="T59" s="107">
        <v>1261</v>
      </c>
      <c r="U59" s="107">
        <v>1399</v>
      </c>
      <c r="V59" s="107">
        <v>1492</v>
      </c>
      <c r="W59" s="107">
        <v>1630</v>
      </c>
      <c r="X59" s="108">
        <v>1722</v>
      </c>
      <c r="Y59" s="108">
        <v>1907</v>
      </c>
      <c r="Z59" s="111">
        <v>2276</v>
      </c>
    </row>
    <row r="60" spans="2:26" x14ac:dyDescent="0.2">
      <c r="B60" s="20">
        <v>3150</v>
      </c>
      <c r="C60" s="91">
        <v>1049</v>
      </c>
      <c r="D60" s="92">
        <v>1189</v>
      </c>
      <c r="E60" s="92">
        <v>1330</v>
      </c>
      <c r="F60" s="92">
        <v>1424</v>
      </c>
      <c r="G60" s="92">
        <v>1564</v>
      </c>
      <c r="H60" s="93">
        <v>1657</v>
      </c>
      <c r="I60" s="93">
        <v>1845</v>
      </c>
      <c r="J60" s="94">
        <v>2220</v>
      </c>
      <c r="K60" s="99">
        <v>1111</v>
      </c>
      <c r="L60" s="100">
        <v>1252</v>
      </c>
      <c r="M60" s="100">
        <v>1394</v>
      </c>
      <c r="N60" s="100">
        <v>1487</v>
      </c>
      <c r="O60" s="100">
        <v>1627</v>
      </c>
      <c r="P60" s="101">
        <v>1721</v>
      </c>
      <c r="Q60" s="101">
        <v>1908</v>
      </c>
      <c r="R60" s="102">
        <v>2283</v>
      </c>
      <c r="S60" s="107">
        <v>1141</v>
      </c>
      <c r="T60" s="107">
        <v>1281</v>
      </c>
      <c r="U60" s="107">
        <v>1423</v>
      </c>
      <c r="V60" s="107">
        <v>1516</v>
      </c>
      <c r="W60" s="107">
        <v>1656</v>
      </c>
      <c r="X60" s="108">
        <v>1750</v>
      </c>
      <c r="Y60" s="108">
        <v>1937</v>
      </c>
      <c r="Z60" s="111">
        <v>2312</v>
      </c>
    </row>
    <row r="61" spans="2:26" x14ac:dyDescent="0.2">
      <c r="B61" s="20">
        <v>3200</v>
      </c>
      <c r="C61" s="91">
        <v>1065</v>
      </c>
      <c r="D61" s="92">
        <v>1208</v>
      </c>
      <c r="E61" s="92">
        <v>1350</v>
      </c>
      <c r="F61" s="92">
        <v>1446</v>
      </c>
      <c r="G61" s="92">
        <v>1588</v>
      </c>
      <c r="H61" s="93">
        <v>1683</v>
      </c>
      <c r="I61" s="93">
        <v>1875</v>
      </c>
      <c r="J61" s="94">
        <v>2256</v>
      </c>
      <c r="K61" s="99">
        <v>1128</v>
      </c>
      <c r="L61" s="100">
        <v>1271</v>
      </c>
      <c r="M61" s="100">
        <v>1415</v>
      </c>
      <c r="N61" s="100">
        <v>1510</v>
      </c>
      <c r="O61" s="100">
        <v>1652</v>
      </c>
      <c r="P61" s="101">
        <v>1748</v>
      </c>
      <c r="Q61" s="101">
        <v>1938</v>
      </c>
      <c r="R61" s="102">
        <v>2319</v>
      </c>
      <c r="S61" s="107">
        <v>1159</v>
      </c>
      <c r="T61" s="107">
        <v>1301</v>
      </c>
      <c r="U61" s="107">
        <v>1444</v>
      </c>
      <c r="V61" s="107">
        <v>1539</v>
      </c>
      <c r="W61" s="107">
        <v>1682</v>
      </c>
      <c r="X61" s="108">
        <v>1777</v>
      </c>
      <c r="Y61" s="108">
        <v>1967</v>
      </c>
      <c r="Z61" s="111">
        <v>2348</v>
      </c>
    </row>
    <row r="62" spans="2:26" x14ac:dyDescent="0.2">
      <c r="B62" s="20">
        <v>3250</v>
      </c>
      <c r="C62" s="91">
        <v>1082</v>
      </c>
      <c r="D62" s="92">
        <v>1226</v>
      </c>
      <c r="E62" s="92">
        <v>1372</v>
      </c>
      <c r="F62" s="92">
        <v>1469</v>
      </c>
      <c r="G62" s="92">
        <v>1614</v>
      </c>
      <c r="H62" s="93">
        <v>1711</v>
      </c>
      <c r="I62" s="93">
        <v>1904</v>
      </c>
      <c r="J62" s="94">
        <v>2290</v>
      </c>
      <c r="K62" s="99">
        <v>1146</v>
      </c>
      <c r="L62" s="100">
        <v>1291</v>
      </c>
      <c r="M62" s="100">
        <v>1437</v>
      </c>
      <c r="N62" s="100">
        <v>1533</v>
      </c>
      <c r="O62" s="100">
        <v>1679</v>
      </c>
      <c r="P62" s="101">
        <v>1776</v>
      </c>
      <c r="Q62" s="101">
        <v>1969</v>
      </c>
      <c r="R62" s="102">
        <v>2355</v>
      </c>
      <c r="S62" s="107">
        <v>1176</v>
      </c>
      <c r="T62" s="107">
        <v>1322</v>
      </c>
      <c r="U62" s="107">
        <v>1466</v>
      </c>
      <c r="V62" s="107">
        <v>1562</v>
      </c>
      <c r="W62" s="107">
        <v>1708</v>
      </c>
      <c r="X62" s="108">
        <v>1804</v>
      </c>
      <c r="Y62" s="108">
        <v>1998</v>
      </c>
      <c r="Z62" s="111">
        <v>2385</v>
      </c>
    </row>
    <row r="63" spans="2:26" x14ac:dyDescent="0.2">
      <c r="B63" s="20">
        <v>3300</v>
      </c>
      <c r="C63" s="91">
        <v>1098</v>
      </c>
      <c r="D63" s="92">
        <v>1245</v>
      </c>
      <c r="E63" s="92">
        <v>1394</v>
      </c>
      <c r="F63" s="92">
        <v>1492</v>
      </c>
      <c r="G63" s="92">
        <v>1639</v>
      </c>
      <c r="H63" s="93">
        <v>1737</v>
      </c>
      <c r="I63" s="93">
        <v>1933</v>
      </c>
      <c r="J63" s="94">
        <v>2326</v>
      </c>
      <c r="K63" s="99">
        <v>1163</v>
      </c>
      <c r="L63" s="100">
        <v>1312</v>
      </c>
      <c r="M63" s="100">
        <v>1459</v>
      </c>
      <c r="N63" s="100">
        <v>1557</v>
      </c>
      <c r="O63" s="100">
        <v>1704</v>
      </c>
      <c r="P63" s="101">
        <v>1802</v>
      </c>
      <c r="Q63" s="101">
        <v>1998</v>
      </c>
      <c r="R63" s="102">
        <v>2391</v>
      </c>
      <c r="S63" s="107">
        <v>1193</v>
      </c>
      <c r="T63" s="107">
        <v>1342</v>
      </c>
      <c r="U63" s="107">
        <v>1489</v>
      </c>
      <c r="V63" s="107">
        <v>1587</v>
      </c>
      <c r="W63" s="107">
        <v>1734</v>
      </c>
      <c r="X63" s="108">
        <v>1832</v>
      </c>
      <c r="Y63" s="108">
        <v>2029</v>
      </c>
      <c r="Z63" s="111">
        <v>2421</v>
      </c>
    </row>
    <row r="64" spans="2:26" x14ac:dyDescent="0.2">
      <c r="B64" s="20">
        <v>3350</v>
      </c>
      <c r="C64" s="91">
        <v>1114</v>
      </c>
      <c r="D64" s="92">
        <v>1264</v>
      </c>
      <c r="E64" s="92">
        <v>1414</v>
      </c>
      <c r="F64" s="92">
        <v>1513</v>
      </c>
      <c r="G64" s="92">
        <v>1663</v>
      </c>
      <c r="H64" s="93">
        <v>1763</v>
      </c>
      <c r="I64" s="93">
        <v>1963</v>
      </c>
      <c r="J64" s="94">
        <v>2361</v>
      </c>
      <c r="K64" s="99">
        <v>1180</v>
      </c>
      <c r="L64" s="100">
        <v>1330</v>
      </c>
      <c r="M64" s="100">
        <v>1480</v>
      </c>
      <c r="N64" s="100">
        <v>1580</v>
      </c>
      <c r="O64" s="100">
        <v>1729</v>
      </c>
      <c r="P64" s="101">
        <v>1829</v>
      </c>
      <c r="Q64" s="101">
        <v>2028</v>
      </c>
      <c r="R64" s="102">
        <v>2427</v>
      </c>
      <c r="S64" s="107">
        <v>1211</v>
      </c>
      <c r="T64" s="107">
        <v>1361</v>
      </c>
      <c r="U64" s="107">
        <v>1510</v>
      </c>
      <c r="V64" s="107">
        <v>1610</v>
      </c>
      <c r="W64" s="107">
        <v>1760</v>
      </c>
      <c r="X64" s="108">
        <v>1859</v>
      </c>
      <c r="Y64" s="108">
        <v>2060</v>
      </c>
      <c r="Z64" s="111">
        <v>2457</v>
      </c>
    </row>
    <row r="65" spans="2:26" x14ac:dyDescent="0.2">
      <c r="B65" s="20">
        <v>3400</v>
      </c>
      <c r="C65" s="91">
        <v>1131</v>
      </c>
      <c r="D65" s="92">
        <v>1283</v>
      </c>
      <c r="E65" s="92">
        <v>1435</v>
      </c>
      <c r="F65" s="92">
        <v>1536</v>
      </c>
      <c r="G65" s="92">
        <v>1688</v>
      </c>
      <c r="H65" s="93">
        <v>1789</v>
      </c>
      <c r="I65" s="93">
        <v>1992</v>
      </c>
      <c r="J65" s="94">
        <v>2397</v>
      </c>
      <c r="K65" s="99">
        <v>1198</v>
      </c>
      <c r="L65" s="100">
        <v>1350</v>
      </c>
      <c r="M65" s="100">
        <v>1502</v>
      </c>
      <c r="N65" s="100">
        <v>1603</v>
      </c>
      <c r="O65" s="100">
        <v>1755</v>
      </c>
      <c r="P65" s="101">
        <v>1856</v>
      </c>
      <c r="Q65" s="101">
        <v>2058</v>
      </c>
      <c r="R65" s="102">
        <v>2463</v>
      </c>
      <c r="S65" s="107">
        <v>1229</v>
      </c>
      <c r="T65" s="107">
        <v>1381</v>
      </c>
      <c r="U65" s="107">
        <v>1533</v>
      </c>
      <c r="V65" s="107">
        <v>1634</v>
      </c>
      <c r="W65" s="107">
        <v>1786</v>
      </c>
      <c r="X65" s="108">
        <v>1887</v>
      </c>
      <c r="Y65" s="108">
        <v>2090</v>
      </c>
      <c r="Z65" s="111">
        <v>2493</v>
      </c>
    </row>
    <row r="66" spans="2:26" x14ac:dyDescent="0.2">
      <c r="B66" s="20">
        <v>3450</v>
      </c>
      <c r="C66" s="91">
        <v>1149</v>
      </c>
      <c r="D66" s="92">
        <v>1301</v>
      </c>
      <c r="E66" s="92">
        <v>1456</v>
      </c>
      <c r="F66" s="92">
        <v>1598</v>
      </c>
      <c r="G66" s="92">
        <v>1712</v>
      </c>
      <c r="H66" s="93">
        <v>1815</v>
      </c>
      <c r="I66" s="93">
        <v>2021</v>
      </c>
      <c r="J66" s="94">
        <v>2431</v>
      </c>
      <c r="K66" s="99">
        <v>1215</v>
      </c>
      <c r="L66" s="100">
        <v>1369</v>
      </c>
      <c r="M66" s="100">
        <v>1523</v>
      </c>
      <c r="N66" s="100">
        <v>1626</v>
      </c>
      <c r="O66" s="100">
        <v>1780</v>
      </c>
      <c r="P66" s="101">
        <v>1882</v>
      </c>
      <c r="Q66" s="101">
        <v>2088</v>
      </c>
      <c r="R66" s="102">
        <v>2499</v>
      </c>
      <c r="S66" s="107">
        <v>1247</v>
      </c>
      <c r="T66" s="107">
        <v>1401</v>
      </c>
      <c r="U66" s="107">
        <v>1555</v>
      </c>
      <c r="V66" s="107">
        <v>1659</v>
      </c>
      <c r="W66" s="107">
        <v>1812</v>
      </c>
      <c r="X66" s="108">
        <v>1915</v>
      </c>
      <c r="Y66" s="108">
        <v>2120</v>
      </c>
      <c r="Z66" s="111">
        <v>2531</v>
      </c>
    </row>
    <row r="67" spans="2:26" x14ac:dyDescent="0.2">
      <c r="B67" s="20">
        <v>3500</v>
      </c>
      <c r="C67" s="91">
        <v>1165</v>
      </c>
      <c r="D67" s="92">
        <v>1322</v>
      </c>
      <c r="E67" s="92">
        <v>1477</v>
      </c>
      <c r="F67" s="92">
        <v>1659</v>
      </c>
      <c r="G67" s="92">
        <v>1737</v>
      </c>
      <c r="H67" s="93">
        <v>1842</v>
      </c>
      <c r="I67" s="93">
        <v>2049</v>
      </c>
      <c r="J67" s="94">
        <v>2467</v>
      </c>
      <c r="K67" s="99">
        <v>1234</v>
      </c>
      <c r="L67" s="100">
        <v>1389</v>
      </c>
      <c r="M67" s="100">
        <v>1545</v>
      </c>
      <c r="N67" s="100">
        <v>1649</v>
      </c>
      <c r="O67" s="100">
        <v>1806</v>
      </c>
      <c r="P67" s="101">
        <v>1910</v>
      </c>
      <c r="Q67" s="101">
        <v>2119</v>
      </c>
      <c r="R67" s="102">
        <v>2535</v>
      </c>
      <c r="S67" s="107">
        <v>1265</v>
      </c>
      <c r="T67" s="107">
        <v>1421</v>
      </c>
      <c r="U67" s="107">
        <v>1578</v>
      </c>
      <c r="V67" s="107">
        <v>1682</v>
      </c>
      <c r="W67" s="107">
        <v>1838</v>
      </c>
      <c r="X67" s="108">
        <v>1941</v>
      </c>
      <c r="Y67" s="108">
        <v>2150</v>
      </c>
      <c r="Z67" s="111">
        <v>2567</v>
      </c>
    </row>
    <row r="68" spans="2:26" x14ac:dyDescent="0.2">
      <c r="B68" s="20">
        <v>3550</v>
      </c>
      <c r="C68" s="91">
        <v>1182</v>
      </c>
      <c r="D68" s="92">
        <v>1340</v>
      </c>
      <c r="E68" s="92">
        <v>1499</v>
      </c>
      <c r="F68" s="92">
        <v>1719</v>
      </c>
      <c r="G68" s="92">
        <v>1763</v>
      </c>
      <c r="H68" s="93">
        <v>1868</v>
      </c>
      <c r="I68" s="93">
        <v>2080</v>
      </c>
      <c r="J68" s="94">
        <v>2502</v>
      </c>
      <c r="K68" s="99">
        <v>1251</v>
      </c>
      <c r="L68" s="100">
        <v>1410</v>
      </c>
      <c r="M68" s="100">
        <v>1568</v>
      </c>
      <c r="N68" s="100">
        <v>1673</v>
      </c>
      <c r="O68" s="100">
        <v>1832</v>
      </c>
      <c r="P68" s="101">
        <v>1937</v>
      </c>
      <c r="Q68" s="101">
        <v>2147</v>
      </c>
      <c r="R68" s="102">
        <v>2571</v>
      </c>
      <c r="S68" s="107">
        <v>1283</v>
      </c>
      <c r="T68" s="107">
        <v>1441</v>
      </c>
      <c r="U68" s="107">
        <v>1600</v>
      </c>
      <c r="V68" s="107">
        <v>1705</v>
      </c>
      <c r="W68" s="107">
        <v>1864</v>
      </c>
      <c r="X68" s="108">
        <v>1969</v>
      </c>
      <c r="Y68" s="108">
        <v>2181</v>
      </c>
      <c r="Z68" s="111">
        <v>2603</v>
      </c>
    </row>
    <row r="69" spans="2:26" x14ac:dyDescent="0.2">
      <c r="B69" s="20">
        <v>3600</v>
      </c>
      <c r="C69" s="91">
        <v>1198</v>
      </c>
      <c r="D69" s="92">
        <v>1359</v>
      </c>
      <c r="E69" s="92">
        <v>1519</v>
      </c>
      <c r="F69" s="92">
        <v>1781</v>
      </c>
      <c r="G69" s="92">
        <v>1787</v>
      </c>
      <c r="H69" s="93">
        <v>1894</v>
      </c>
      <c r="I69" s="93">
        <v>2109</v>
      </c>
      <c r="J69" s="94">
        <v>2538</v>
      </c>
      <c r="K69" s="99">
        <v>1268</v>
      </c>
      <c r="L69" s="100">
        <v>1428</v>
      </c>
      <c r="M69" s="100">
        <v>1590</v>
      </c>
      <c r="N69" s="100">
        <v>1696</v>
      </c>
      <c r="O69" s="100">
        <v>1856</v>
      </c>
      <c r="P69" s="101">
        <v>1964</v>
      </c>
      <c r="Q69" s="101">
        <v>2179</v>
      </c>
      <c r="R69" s="102">
        <v>2606</v>
      </c>
      <c r="S69" s="107">
        <v>1300</v>
      </c>
      <c r="T69" s="107">
        <v>1461</v>
      </c>
      <c r="U69" s="107">
        <v>1621</v>
      </c>
      <c r="V69" s="107">
        <v>1728</v>
      </c>
      <c r="W69" s="107">
        <v>1889</v>
      </c>
      <c r="X69" s="108">
        <v>1996</v>
      </c>
      <c r="Y69" s="108">
        <v>2211</v>
      </c>
      <c r="Z69" s="111">
        <v>2639</v>
      </c>
    </row>
    <row r="70" spans="2:26" x14ac:dyDescent="0.2">
      <c r="B70" s="20">
        <v>3650</v>
      </c>
      <c r="C70" s="91">
        <v>1215</v>
      </c>
      <c r="D70" s="92">
        <v>1378</v>
      </c>
      <c r="E70" s="92">
        <v>1541</v>
      </c>
      <c r="F70" s="92">
        <v>1843</v>
      </c>
      <c r="G70" s="92">
        <v>1812</v>
      </c>
      <c r="H70" s="93">
        <v>1921</v>
      </c>
      <c r="I70" s="93">
        <v>2137</v>
      </c>
      <c r="J70" s="94">
        <v>2573</v>
      </c>
      <c r="K70" s="99">
        <v>1286</v>
      </c>
      <c r="L70" s="100">
        <v>1448</v>
      </c>
      <c r="M70" s="100">
        <v>1611</v>
      </c>
      <c r="N70" s="100">
        <v>1719</v>
      </c>
      <c r="O70" s="100">
        <v>1882</v>
      </c>
      <c r="P70" s="101">
        <v>1990</v>
      </c>
      <c r="Q70" s="101">
        <v>2208</v>
      </c>
      <c r="R70" s="102">
        <v>2643</v>
      </c>
      <c r="S70" s="107">
        <v>1319</v>
      </c>
      <c r="T70" s="107">
        <v>1482</v>
      </c>
      <c r="U70" s="107">
        <v>1643</v>
      </c>
      <c r="V70" s="107">
        <v>1753</v>
      </c>
      <c r="W70" s="107">
        <v>1915</v>
      </c>
      <c r="X70" s="108">
        <v>2025</v>
      </c>
      <c r="Y70" s="108">
        <v>2241</v>
      </c>
      <c r="Z70" s="111">
        <v>2675</v>
      </c>
    </row>
    <row r="71" spans="2:26" x14ac:dyDescent="0.2">
      <c r="B71" s="20">
        <v>3700</v>
      </c>
      <c r="C71" s="91">
        <v>1232</v>
      </c>
      <c r="D71" s="92">
        <v>1397</v>
      </c>
      <c r="E71" s="92">
        <v>1561</v>
      </c>
      <c r="F71" s="92">
        <v>1904</v>
      </c>
      <c r="G71" s="92">
        <v>1838</v>
      </c>
      <c r="H71" s="93">
        <v>1947</v>
      </c>
      <c r="I71" s="93">
        <v>2168</v>
      </c>
      <c r="J71" s="94">
        <v>2607</v>
      </c>
      <c r="K71" s="99">
        <v>1303</v>
      </c>
      <c r="L71" s="100">
        <v>1467</v>
      </c>
      <c r="M71" s="100">
        <v>1633</v>
      </c>
      <c r="N71" s="100">
        <v>1744</v>
      </c>
      <c r="O71" s="100">
        <v>1908</v>
      </c>
      <c r="P71" s="101">
        <v>2018</v>
      </c>
      <c r="Q71" s="101">
        <v>2238</v>
      </c>
      <c r="R71" s="102">
        <v>2678</v>
      </c>
      <c r="S71" s="107">
        <v>1336</v>
      </c>
      <c r="T71" s="107">
        <v>1502</v>
      </c>
      <c r="U71" s="107">
        <v>1666</v>
      </c>
      <c r="V71" s="107">
        <v>1777</v>
      </c>
      <c r="W71" s="107">
        <v>1941</v>
      </c>
      <c r="X71" s="108">
        <v>2051</v>
      </c>
      <c r="Y71" s="108">
        <v>2271</v>
      </c>
      <c r="Z71" s="111">
        <v>2712</v>
      </c>
    </row>
    <row r="72" spans="2:26" x14ac:dyDescent="0.2">
      <c r="B72" s="20">
        <v>3750</v>
      </c>
      <c r="C72" s="91">
        <v>1248</v>
      </c>
      <c r="D72" s="92">
        <v>1415</v>
      </c>
      <c r="E72" s="92">
        <v>1582</v>
      </c>
      <c r="F72" s="92">
        <v>1966</v>
      </c>
      <c r="G72" s="92">
        <v>1862</v>
      </c>
      <c r="H72" s="93">
        <v>1973</v>
      </c>
      <c r="I72" s="93">
        <v>2196</v>
      </c>
      <c r="J72" s="94">
        <v>2643</v>
      </c>
      <c r="K72" s="99">
        <v>1320</v>
      </c>
      <c r="L72" s="100">
        <v>1487</v>
      </c>
      <c r="M72" s="100">
        <v>1655</v>
      </c>
      <c r="N72" s="100">
        <v>1767</v>
      </c>
      <c r="O72" s="100">
        <v>1934</v>
      </c>
      <c r="P72" s="101">
        <v>2045</v>
      </c>
      <c r="Q72" s="101">
        <v>2269</v>
      </c>
      <c r="R72" s="102">
        <v>2715</v>
      </c>
      <c r="S72" s="107">
        <v>1353</v>
      </c>
      <c r="T72" s="107">
        <v>1521</v>
      </c>
      <c r="U72" s="107">
        <v>1689</v>
      </c>
      <c r="V72" s="107">
        <v>1800</v>
      </c>
      <c r="W72" s="107">
        <v>1967</v>
      </c>
      <c r="X72" s="108">
        <v>2078</v>
      </c>
      <c r="Y72" s="108">
        <v>2302</v>
      </c>
      <c r="Z72" s="111">
        <v>2748</v>
      </c>
    </row>
    <row r="73" spans="2:26" x14ac:dyDescent="0.2">
      <c r="B73" s="20">
        <v>3800</v>
      </c>
      <c r="C73" s="91">
        <v>1264</v>
      </c>
      <c r="D73" s="92">
        <v>1434</v>
      </c>
      <c r="E73" s="92">
        <v>1604</v>
      </c>
      <c r="F73" s="92">
        <v>2026</v>
      </c>
      <c r="G73" s="92">
        <v>1887</v>
      </c>
      <c r="H73" s="93">
        <v>1999</v>
      </c>
      <c r="I73" s="93">
        <v>2225</v>
      </c>
      <c r="J73" s="94">
        <v>2678</v>
      </c>
      <c r="K73" s="99">
        <v>1337</v>
      </c>
      <c r="L73" s="100">
        <v>1508</v>
      </c>
      <c r="M73" s="100">
        <v>1676</v>
      </c>
      <c r="N73" s="100">
        <v>1790</v>
      </c>
      <c r="O73" s="100">
        <v>1959</v>
      </c>
      <c r="P73" s="101">
        <v>2073</v>
      </c>
      <c r="Q73" s="101">
        <v>2299</v>
      </c>
      <c r="R73" s="102">
        <v>2750</v>
      </c>
      <c r="S73" s="107">
        <v>1372</v>
      </c>
      <c r="T73" s="107">
        <v>1541</v>
      </c>
      <c r="U73" s="107">
        <v>1711</v>
      </c>
      <c r="V73" s="107">
        <v>1823</v>
      </c>
      <c r="W73" s="107">
        <v>1993</v>
      </c>
      <c r="X73" s="108">
        <v>2107</v>
      </c>
      <c r="Y73" s="108">
        <v>2332</v>
      </c>
      <c r="Z73" s="111">
        <v>2784</v>
      </c>
    </row>
    <row r="74" spans="2:26" x14ac:dyDescent="0.2">
      <c r="B74" s="20">
        <v>3850</v>
      </c>
      <c r="C74" s="91">
        <v>1281</v>
      </c>
      <c r="D74" s="92">
        <v>1453</v>
      </c>
      <c r="E74" s="92">
        <v>1624</v>
      </c>
      <c r="F74" s="92">
        <v>2087</v>
      </c>
      <c r="G74" s="92">
        <v>1911</v>
      </c>
      <c r="H74" s="93">
        <v>2026</v>
      </c>
      <c r="I74" s="93">
        <v>2254</v>
      </c>
      <c r="J74" s="94">
        <v>2714</v>
      </c>
      <c r="K74" s="99">
        <v>1355</v>
      </c>
      <c r="L74" s="100">
        <v>1526</v>
      </c>
      <c r="M74" s="100">
        <v>1698</v>
      </c>
      <c r="N74" s="100">
        <v>1813</v>
      </c>
      <c r="O74" s="100">
        <v>1985</v>
      </c>
      <c r="P74" s="101">
        <v>2100</v>
      </c>
      <c r="Q74" s="101">
        <v>2328</v>
      </c>
      <c r="R74" s="102">
        <v>2787</v>
      </c>
      <c r="S74" s="107">
        <v>1389</v>
      </c>
      <c r="T74" s="107">
        <v>1561</v>
      </c>
      <c r="U74" s="107">
        <v>1732</v>
      </c>
      <c r="V74" s="107">
        <v>1848</v>
      </c>
      <c r="W74" s="107">
        <v>2019</v>
      </c>
      <c r="X74" s="108">
        <v>2134</v>
      </c>
      <c r="Y74" s="108">
        <v>2364</v>
      </c>
      <c r="Z74" s="111">
        <v>2822</v>
      </c>
    </row>
    <row r="75" spans="2:26" x14ac:dyDescent="0.2">
      <c r="B75" s="20">
        <v>3900</v>
      </c>
      <c r="C75" s="91">
        <v>1297</v>
      </c>
      <c r="D75" s="92">
        <v>1472</v>
      </c>
      <c r="E75" s="92">
        <v>1646</v>
      </c>
      <c r="F75" s="92">
        <v>2149</v>
      </c>
      <c r="G75" s="92">
        <v>1937</v>
      </c>
      <c r="H75" s="93">
        <v>2052</v>
      </c>
      <c r="I75" s="93">
        <v>2284</v>
      </c>
      <c r="J75" s="94">
        <v>2748</v>
      </c>
      <c r="K75" s="99">
        <v>1372</v>
      </c>
      <c r="L75" s="100">
        <v>1546</v>
      </c>
      <c r="M75" s="100">
        <v>1719</v>
      </c>
      <c r="N75" s="100">
        <v>1836</v>
      </c>
      <c r="O75" s="100">
        <v>2011</v>
      </c>
      <c r="P75" s="101">
        <v>2126</v>
      </c>
      <c r="Q75" s="101">
        <v>2358</v>
      </c>
      <c r="R75" s="102">
        <v>2822</v>
      </c>
      <c r="S75" s="107">
        <v>1407</v>
      </c>
      <c r="T75" s="107">
        <v>1581</v>
      </c>
      <c r="U75" s="107">
        <v>1755</v>
      </c>
      <c r="V75" s="107">
        <v>1871</v>
      </c>
      <c r="W75" s="107">
        <v>2045</v>
      </c>
      <c r="X75" s="108">
        <v>2160</v>
      </c>
      <c r="Y75" s="108">
        <v>2394</v>
      </c>
      <c r="Z75" s="111">
        <v>2858</v>
      </c>
    </row>
    <row r="76" spans="2:26" x14ac:dyDescent="0.2">
      <c r="B76" s="20">
        <v>3950</v>
      </c>
      <c r="C76" s="91">
        <v>1314</v>
      </c>
      <c r="D76" s="92">
        <v>1492</v>
      </c>
      <c r="E76" s="92">
        <v>1668</v>
      </c>
      <c r="F76" s="92">
        <v>2211</v>
      </c>
      <c r="G76" s="92">
        <v>1962</v>
      </c>
      <c r="H76" s="93">
        <v>2078</v>
      </c>
      <c r="I76" s="93">
        <v>2313</v>
      </c>
      <c r="J76" s="94">
        <v>2783</v>
      </c>
      <c r="K76" s="99">
        <v>1389</v>
      </c>
      <c r="L76" s="100">
        <v>1567</v>
      </c>
      <c r="M76" s="100">
        <v>1742</v>
      </c>
      <c r="N76" s="100">
        <v>1859</v>
      </c>
      <c r="O76" s="100">
        <v>2035</v>
      </c>
      <c r="P76" s="101">
        <v>2153</v>
      </c>
      <c r="Q76" s="101">
        <v>2388</v>
      </c>
      <c r="R76" s="102">
        <v>2858</v>
      </c>
      <c r="S76" s="107">
        <v>1425</v>
      </c>
      <c r="T76" s="107">
        <v>1601</v>
      </c>
      <c r="U76" s="107">
        <v>1777</v>
      </c>
      <c r="V76" s="107">
        <v>1895</v>
      </c>
      <c r="W76" s="107">
        <v>2071</v>
      </c>
      <c r="X76" s="108">
        <v>2189</v>
      </c>
      <c r="Y76" s="108">
        <v>2424</v>
      </c>
      <c r="Z76" s="111">
        <v>2894</v>
      </c>
    </row>
    <row r="77" spans="2:26" x14ac:dyDescent="0.2">
      <c r="B77" s="20">
        <v>4000</v>
      </c>
      <c r="C77" s="91">
        <v>1332</v>
      </c>
      <c r="D77" s="92">
        <v>1510</v>
      </c>
      <c r="E77" s="92">
        <v>1688</v>
      </c>
      <c r="F77" s="92">
        <v>2271</v>
      </c>
      <c r="G77" s="92">
        <v>1986</v>
      </c>
      <c r="H77" s="93">
        <v>2106</v>
      </c>
      <c r="I77" s="93">
        <v>2342</v>
      </c>
      <c r="J77" s="94">
        <v>2819</v>
      </c>
      <c r="K77" s="99">
        <v>1407</v>
      </c>
      <c r="L77" s="100">
        <v>1585</v>
      </c>
      <c r="M77" s="100">
        <v>1764</v>
      </c>
      <c r="N77" s="100">
        <v>1882</v>
      </c>
      <c r="O77" s="100">
        <v>2061</v>
      </c>
      <c r="P77" s="101">
        <v>2181</v>
      </c>
      <c r="Q77" s="101">
        <v>2418</v>
      </c>
      <c r="R77" s="102">
        <v>2894</v>
      </c>
      <c r="S77" s="107">
        <v>1443</v>
      </c>
      <c r="T77" s="107">
        <v>1621</v>
      </c>
      <c r="U77" s="107">
        <v>1800</v>
      </c>
      <c r="V77" s="107">
        <v>1918</v>
      </c>
      <c r="W77" s="107">
        <v>2097</v>
      </c>
      <c r="X77" s="108">
        <v>2217</v>
      </c>
      <c r="Y77" s="108">
        <v>2454</v>
      </c>
      <c r="Z77" s="111">
        <v>2930</v>
      </c>
    </row>
    <row r="78" spans="2:26" x14ac:dyDescent="0.2">
      <c r="B78" s="20">
        <v>4050</v>
      </c>
      <c r="C78" s="91">
        <v>1348</v>
      </c>
      <c r="D78" s="92">
        <v>1529</v>
      </c>
      <c r="E78" s="92">
        <v>1709</v>
      </c>
      <c r="F78" s="92">
        <v>2333</v>
      </c>
      <c r="G78" s="92">
        <v>2011</v>
      </c>
      <c r="H78" s="93">
        <v>2132</v>
      </c>
      <c r="I78" s="93">
        <v>2372</v>
      </c>
      <c r="J78" s="94">
        <v>2854</v>
      </c>
      <c r="K78" s="99">
        <v>1424</v>
      </c>
      <c r="L78" s="100">
        <v>1606</v>
      </c>
      <c r="M78" s="100">
        <v>1786</v>
      </c>
      <c r="N78" s="100">
        <v>1905</v>
      </c>
      <c r="O78" s="100">
        <v>2087</v>
      </c>
      <c r="P78" s="101">
        <v>2208</v>
      </c>
      <c r="Q78" s="101">
        <v>2449</v>
      </c>
      <c r="R78" s="102">
        <v>2930</v>
      </c>
      <c r="S78" s="107">
        <v>1460</v>
      </c>
      <c r="T78" s="107">
        <v>1642</v>
      </c>
      <c r="U78" s="107">
        <v>1822</v>
      </c>
      <c r="V78" s="107">
        <v>1943</v>
      </c>
      <c r="W78" s="107">
        <v>2123</v>
      </c>
      <c r="X78" s="108">
        <v>2244</v>
      </c>
      <c r="Y78" s="108">
        <v>2485</v>
      </c>
      <c r="Z78" s="111">
        <v>2968</v>
      </c>
    </row>
    <row r="79" spans="2:26" x14ac:dyDescent="0.2">
      <c r="B79" s="20">
        <v>4100</v>
      </c>
      <c r="C79" s="91">
        <v>1365</v>
      </c>
      <c r="D79" s="92">
        <v>1548</v>
      </c>
      <c r="E79" s="92">
        <v>1731</v>
      </c>
      <c r="F79" s="92">
        <v>2394</v>
      </c>
      <c r="G79" s="92">
        <v>2035</v>
      </c>
      <c r="H79" s="93">
        <v>2158</v>
      </c>
      <c r="I79" s="93">
        <v>2401</v>
      </c>
      <c r="J79" s="94">
        <v>2890</v>
      </c>
      <c r="K79" s="99">
        <v>1441</v>
      </c>
      <c r="L79" s="100">
        <v>1624</v>
      </c>
      <c r="M79" s="100">
        <v>1807</v>
      </c>
      <c r="N79" s="100">
        <v>1930</v>
      </c>
      <c r="O79" s="100">
        <v>2113</v>
      </c>
      <c r="P79" s="101">
        <v>2234</v>
      </c>
      <c r="Q79" s="101">
        <v>2479</v>
      </c>
      <c r="R79" s="102">
        <v>2966</v>
      </c>
      <c r="S79" s="107">
        <v>1477</v>
      </c>
      <c r="T79" s="107">
        <v>1662</v>
      </c>
      <c r="U79" s="107">
        <v>1845</v>
      </c>
      <c r="V79" s="107">
        <v>1966</v>
      </c>
      <c r="W79" s="107">
        <v>2149</v>
      </c>
      <c r="X79" s="108">
        <v>2271</v>
      </c>
      <c r="Y79" s="108">
        <v>2515</v>
      </c>
      <c r="Z79" s="111">
        <v>3004</v>
      </c>
    </row>
    <row r="80" spans="2:26" x14ac:dyDescent="0.2">
      <c r="B80" s="20">
        <v>4150</v>
      </c>
      <c r="C80" s="91">
        <v>1381</v>
      </c>
      <c r="D80" s="92">
        <v>1567</v>
      </c>
      <c r="E80" s="92">
        <v>1751</v>
      </c>
      <c r="F80" s="92">
        <v>2456</v>
      </c>
      <c r="G80" s="92">
        <v>2060</v>
      </c>
      <c r="H80" s="93">
        <v>2183</v>
      </c>
      <c r="I80" s="93">
        <v>2430</v>
      </c>
      <c r="J80" s="94">
        <v>2924</v>
      </c>
      <c r="K80" s="99">
        <v>1459</v>
      </c>
      <c r="L80" s="100">
        <v>1644</v>
      </c>
      <c r="M80" s="100">
        <v>1829</v>
      </c>
      <c r="N80" s="100">
        <v>1953</v>
      </c>
      <c r="O80" s="100">
        <v>2137</v>
      </c>
      <c r="P80" s="101">
        <v>2261</v>
      </c>
      <c r="Q80" s="101">
        <v>2508</v>
      </c>
      <c r="R80" s="102">
        <v>3002</v>
      </c>
      <c r="S80" s="107">
        <v>1496</v>
      </c>
      <c r="T80" s="107">
        <v>1682</v>
      </c>
      <c r="U80" s="107">
        <v>1866</v>
      </c>
      <c r="V80" s="107">
        <v>1989</v>
      </c>
      <c r="W80" s="107">
        <v>2175</v>
      </c>
      <c r="X80" s="108">
        <v>2299</v>
      </c>
      <c r="Y80" s="108">
        <v>2545</v>
      </c>
      <c r="Z80" s="111">
        <v>3040</v>
      </c>
    </row>
    <row r="81" spans="2:26" x14ac:dyDescent="0.2">
      <c r="B81" s="20">
        <v>4200</v>
      </c>
      <c r="C81" s="91">
        <v>1398</v>
      </c>
      <c r="D81" s="92">
        <v>1585</v>
      </c>
      <c r="E81" s="92">
        <v>1773</v>
      </c>
      <c r="F81" s="92">
        <v>2516</v>
      </c>
      <c r="G81" s="92">
        <v>2084</v>
      </c>
      <c r="H81" s="93">
        <v>2211</v>
      </c>
      <c r="I81" s="93">
        <v>2460</v>
      </c>
      <c r="J81" s="94">
        <v>2960</v>
      </c>
      <c r="K81" s="99">
        <v>1476</v>
      </c>
      <c r="L81" s="100">
        <v>1663</v>
      </c>
      <c r="M81" s="100">
        <v>1851</v>
      </c>
      <c r="N81" s="100">
        <v>1976</v>
      </c>
      <c r="O81" s="100">
        <v>2163</v>
      </c>
      <c r="P81" s="101">
        <v>2289</v>
      </c>
      <c r="Q81" s="101">
        <v>2538</v>
      </c>
      <c r="R81" s="102">
        <v>3038</v>
      </c>
      <c r="S81" s="107">
        <v>1513</v>
      </c>
      <c r="T81" s="107">
        <v>1701</v>
      </c>
      <c r="U81" s="107">
        <v>1888</v>
      </c>
      <c r="V81" s="107">
        <v>2013</v>
      </c>
      <c r="W81" s="107">
        <v>2201</v>
      </c>
      <c r="X81" s="108">
        <v>2326</v>
      </c>
      <c r="Y81" s="108">
        <v>2575</v>
      </c>
      <c r="Z81" s="111">
        <v>3076</v>
      </c>
    </row>
    <row r="82" spans="2:26" x14ac:dyDescent="0.2">
      <c r="B82" s="20">
        <v>4250</v>
      </c>
      <c r="C82" s="91">
        <v>1415</v>
      </c>
      <c r="D82" s="92">
        <v>1604</v>
      </c>
      <c r="E82" s="92">
        <v>1794</v>
      </c>
      <c r="F82" s="92">
        <v>2578</v>
      </c>
      <c r="G82" s="92">
        <v>2110</v>
      </c>
      <c r="H82" s="93">
        <v>2237</v>
      </c>
      <c r="I82" s="93">
        <v>2489</v>
      </c>
      <c r="J82" s="94">
        <v>2995</v>
      </c>
      <c r="K82" s="99">
        <v>1495</v>
      </c>
      <c r="L82" s="100">
        <v>1683</v>
      </c>
      <c r="M82" s="100">
        <v>1872</v>
      </c>
      <c r="N82" s="100">
        <v>1999</v>
      </c>
      <c r="O82" s="100">
        <v>2189</v>
      </c>
      <c r="P82" s="101">
        <v>2315</v>
      </c>
      <c r="Q82" s="101">
        <v>2568</v>
      </c>
      <c r="R82" s="102">
        <v>3074</v>
      </c>
      <c r="S82" s="107">
        <v>1532</v>
      </c>
      <c r="T82" s="107">
        <v>1721</v>
      </c>
      <c r="U82" s="107">
        <v>1910</v>
      </c>
      <c r="V82" s="107">
        <v>2038</v>
      </c>
      <c r="W82" s="107">
        <v>2227</v>
      </c>
      <c r="X82" s="108">
        <v>2354</v>
      </c>
      <c r="Y82" s="108">
        <v>2606</v>
      </c>
      <c r="Z82" s="111">
        <v>3112</v>
      </c>
    </row>
    <row r="83" spans="2:26" x14ac:dyDescent="0.2">
      <c r="B83" s="20">
        <v>4300</v>
      </c>
      <c r="C83" s="91">
        <v>1431</v>
      </c>
      <c r="D83" s="92">
        <v>1623</v>
      </c>
      <c r="E83" s="92">
        <v>1815</v>
      </c>
      <c r="F83" s="92">
        <v>2639</v>
      </c>
      <c r="G83" s="92">
        <v>2134</v>
      </c>
      <c r="H83" s="93">
        <v>2263</v>
      </c>
      <c r="I83" s="93">
        <v>2518</v>
      </c>
      <c r="J83" s="94">
        <v>3031</v>
      </c>
      <c r="K83" s="99">
        <v>1510</v>
      </c>
      <c r="L83" s="100">
        <v>1702</v>
      </c>
      <c r="M83" s="100">
        <v>1894</v>
      </c>
      <c r="N83" s="100">
        <v>2022</v>
      </c>
      <c r="O83" s="100">
        <v>2214</v>
      </c>
      <c r="P83" s="101">
        <v>2342</v>
      </c>
      <c r="Q83" s="101">
        <v>2599</v>
      </c>
      <c r="R83" s="102">
        <v>3110</v>
      </c>
      <c r="S83" s="107">
        <v>1549</v>
      </c>
      <c r="T83" s="107">
        <v>1741</v>
      </c>
      <c r="U83" s="107">
        <v>1933</v>
      </c>
      <c r="V83" s="107">
        <v>2061</v>
      </c>
      <c r="W83" s="107">
        <v>2253</v>
      </c>
      <c r="X83" s="108">
        <v>2381</v>
      </c>
      <c r="Y83" s="108">
        <v>2637</v>
      </c>
      <c r="Z83" s="111">
        <v>3149</v>
      </c>
    </row>
    <row r="84" spans="2:26" x14ac:dyDescent="0.2">
      <c r="B84" s="20">
        <v>4350</v>
      </c>
      <c r="C84" s="91">
        <v>1448</v>
      </c>
      <c r="D84" s="92">
        <v>1642</v>
      </c>
      <c r="E84" s="92">
        <v>1836</v>
      </c>
      <c r="F84" s="92">
        <v>2701</v>
      </c>
      <c r="G84" s="92">
        <v>2159</v>
      </c>
      <c r="H84" s="93">
        <v>2289</v>
      </c>
      <c r="I84" s="93">
        <v>2548</v>
      </c>
      <c r="J84" s="94">
        <v>3066</v>
      </c>
      <c r="K84" s="99">
        <v>1528</v>
      </c>
      <c r="L84" s="100">
        <v>1722</v>
      </c>
      <c r="M84" s="100">
        <v>1917</v>
      </c>
      <c r="N84" s="100">
        <v>2047</v>
      </c>
      <c r="O84" s="100">
        <v>2240</v>
      </c>
      <c r="P84" s="101">
        <v>2369</v>
      </c>
      <c r="Q84" s="101">
        <v>2629</v>
      </c>
      <c r="R84" s="102">
        <v>3146</v>
      </c>
      <c r="S84" s="107">
        <v>1568</v>
      </c>
      <c r="T84" s="107">
        <v>1761</v>
      </c>
      <c r="U84" s="107">
        <v>1956</v>
      </c>
      <c r="V84" s="107">
        <v>2084</v>
      </c>
      <c r="W84" s="107">
        <v>2279</v>
      </c>
      <c r="X84" s="108">
        <v>2408</v>
      </c>
      <c r="Y84" s="108">
        <v>2666</v>
      </c>
      <c r="Z84" s="111">
        <v>3185</v>
      </c>
    </row>
    <row r="85" spans="2:26" x14ac:dyDescent="0.2">
      <c r="B85" s="20">
        <v>4400</v>
      </c>
      <c r="C85" s="91">
        <v>1464</v>
      </c>
      <c r="D85" s="92">
        <v>1662</v>
      </c>
      <c r="E85" s="92">
        <v>1858</v>
      </c>
      <c r="F85" s="92">
        <v>2761</v>
      </c>
      <c r="G85" s="92">
        <v>2185</v>
      </c>
      <c r="H85" s="93">
        <v>2315</v>
      </c>
      <c r="I85" s="93">
        <v>2577</v>
      </c>
      <c r="J85" s="94">
        <v>3102</v>
      </c>
      <c r="K85" s="99">
        <v>1545</v>
      </c>
      <c r="L85" s="100">
        <v>1742</v>
      </c>
      <c r="M85" s="100">
        <v>1938</v>
      </c>
      <c r="N85" s="100">
        <v>2070</v>
      </c>
      <c r="O85" s="100">
        <v>2266</v>
      </c>
      <c r="P85" s="101">
        <v>2397</v>
      </c>
      <c r="Q85" s="101">
        <v>2658</v>
      </c>
      <c r="R85" s="102">
        <v>3182</v>
      </c>
      <c r="S85" s="107">
        <v>1585</v>
      </c>
      <c r="T85" s="107">
        <v>1781</v>
      </c>
      <c r="U85" s="107">
        <v>1977</v>
      </c>
      <c r="V85" s="107">
        <v>2109</v>
      </c>
      <c r="W85" s="107">
        <v>2305</v>
      </c>
      <c r="X85" s="108">
        <v>2436</v>
      </c>
      <c r="Y85" s="108">
        <v>2697</v>
      </c>
      <c r="Z85" s="111">
        <v>3221</v>
      </c>
    </row>
    <row r="86" spans="2:26" x14ac:dyDescent="0.2">
      <c r="B86" s="20">
        <v>4450</v>
      </c>
      <c r="C86" s="91">
        <v>1482</v>
      </c>
      <c r="D86" s="92">
        <v>1680</v>
      </c>
      <c r="E86" s="92">
        <v>1878</v>
      </c>
      <c r="F86" s="92">
        <v>2823</v>
      </c>
      <c r="G86" s="92">
        <v>2209</v>
      </c>
      <c r="H86" s="93">
        <v>2342</v>
      </c>
      <c r="I86" s="93">
        <v>2606</v>
      </c>
      <c r="J86" s="94">
        <v>3136</v>
      </c>
      <c r="K86" s="99">
        <v>1562</v>
      </c>
      <c r="L86" s="100">
        <v>1761</v>
      </c>
      <c r="M86" s="100">
        <v>1960</v>
      </c>
      <c r="N86" s="100">
        <v>2093</v>
      </c>
      <c r="O86" s="100">
        <v>2292</v>
      </c>
      <c r="P86" s="101">
        <v>2423</v>
      </c>
      <c r="Q86" s="101">
        <v>2688</v>
      </c>
      <c r="R86" s="102">
        <v>3218</v>
      </c>
      <c r="S86" s="107">
        <v>1603</v>
      </c>
      <c r="T86" s="107">
        <v>1802</v>
      </c>
      <c r="U86" s="107">
        <v>1999</v>
      </c>
      <c r="V86" s="107">
        <v>2132</v>
      </c>
      <c r="W86" s="107">
        <v>2330</v>
      </c>
      <c r="X86" s="108">
        <v>2463</v>
      </c>
      <c r="Y86" s="108">
        <v>2728</v>
      </c>
      <c r="Z86" s="111">
        <v>3257</v>
      </c>
    </row>
    <row r="87" spans="2:26" x14ac:dyDescent="0.2">
      <c r="B87" s="20">
        <v>4500</v>
      </c>
      <c r="C87" s="91">
        <v>1499</v>
      </c>
      <c r="D87" s="92">
        <v>1699</v>
      </c>
      <c r="E87" s="92">
        <v>1900</v>
      </c>
      <c r="F87" s="92">
        <v>2885</v>
      </c>
      <c r="G87" s="92">
        <v>2234</v>
      </c>
      <c r="H87" s="93">
        <v>2368</v>
      </c>
      <c r="I87" s="93">
        <v>2636</v>
      </c>
      <c r="J87" s="94">
        <v>3172</v>
      </c>
      <c r="K87" s="99">
        <v>1581</v>
      </c>
      <c r="L87" s="100">
        <v>1781</v>
      </c>
      <c r="M87" s="100">
        <v>1982</v>
      </c>
      <c r="N87" s="100">
        <v>2116</v>
      </c>
      <c r="O87" s="100">
        <v>2316</v>
      </c>
      <c r="P87" s="101">
        <v>2450</v>
      </c>
      <c r="Q87" s="101">
        <v>2718</v>
      </c>
      <c r="R87" s="102">
        <v>3254</v>
      </c>
      <c r="S87" s="107">
        <v>1620</v>
      </c>
      <c r="T87" s="107">
        <v>1820</v>
      </c>
      <c r="U87" s="107">
        <v>2022</v>
      </c>
      <c r="V87" s="107">
        <v>2156</v>
      </c>
      <c r="W87" s="107">
        <v>2356</v>
      </c>
      <c r="X87" s="108">
        <v>2490</v>
      </c>
      <c r="Y87" s="108">
        <v>2759</v>
      </c>
      <c r="Z87" s="111">
        <v>3293</v>
      </c>
    </row>
    <row r="88" spans="2:26" x14ac:dyDescent="0.2">
      <c r="B88" s="20">
        <v>4550</v>
      </c>
      <c r="C88" s="91">
        <v>1515</v>
      </c>
      <c r="D88" s="92">
        <v>1718</v>
      </c>
      <c r="E88" s="92">
        <v>1921</v>
      </c>
      <c r="F88" s="92">
        <v>2946</v>
      </c>
      <c r="G88" s="92">
        <v>2258</v>
      </c>
      <c r="H88" s="93">
        <v>2394</v>
      </c>
      <c r="I88" s="93">
        <v>2665</v>
      </c>
      <c r="J88" s="94">
        <v>3207</v>
      </c>
      <c r="K88" s="99">
        <v>1598</v>
      </c>
      <c r="L88" s="100">
        <v>1800</v>
      </c>
      <c r="M88" s="100">
        <v>2003</v>
      </c>
      <c r="N88" s="100">
        <v>2139</v>
      </c>
      <c r="O88" s="100">
        <v>2342</v>
      </c>
      <c r="P88" s="101">
        <v>2477</v>
      </c>
      <c r="Q88" s="101">
        <v>2748</v>
      </c>
      <c r="R88" s="102">
        <v>3290</v>
      </c>
      <c r="S88" s="107">
        <v>1637</v>
      </c>
      <c r="T88" s="107">
        <v>1842</v>
      </c>
      <c r="U88" s="107">
        <v>2044</v>
      </c>
      <c r="V88" s="107">
        <v>2181</v>
      </c>
      <c r="W88" s="107">
        <v>2382</v>
      </c>
      <c r="X88" s="108">
        <v>2518</v>
      </c>
      <c r="Y88" s="108">
        <v>2789</v>
      </c>
      <c r="Z88" s="111">
        <v>3331</v>
      </c>
    </row>
    <row r="89" spans="2:26" x14ac:dyDescent="0.2">
      <c r="B89" s="20">
        <v>4600</v>
      </c>
      <c r="C89" s="91">
        <v>1531</v>
      </c>
      <c r="D89" s="92">
        <v>1737</v>
      </c>
      <c r="E89" s="92">
        <v>1941</v>
      </c>
      <c r="F89" s="92">
        <v>3006</v>
      </c>
      <c r="G89" s="92">
        <v>2284</v>
      </c>
      <c r="H89" s="93">
        <v>2420</v>
      </c>
      <c r="I89" s="93">
        <v>2694</v>
      </c>
      <c r="J89" s="94">
        <v>3243</v>
      </c>
      <c r="K89" s="99">
        <v>1616</v>
      </c>
      <c r="L89" s="100">
        <v>1820</v>
      </c>
      <c r="M89" s="100">
        <v>2026</v>
      </c>
      <c r="N89" s="100">
        <v>2162</v>
      </c>
      <c r="O89" s="100">
        <v>2368</v>
      </c>
      <c r="P89" s="101">
        <v>2505</v>
      </c>
      <c r="Q89" s="101">
        <v>2779</v>
      </c>
      <c r="R89" s="102">
        <v>3326</v>
      </c>
      <c r="S89" s="107">
        <v>1656</v>
      </c>
      <c r="T89" s="107">
        <v>1861</v>
      </c>
      <c r="U89" s="107">
        <v>2067</v>
      </c>
      <c r="V89" s="107">
        <v>2204</v>
      </c>
      <c r="W89" s="107">
        <v>2408</v>
      </c>
      <c r="X89" s="108">
        <v>2545</v>
      </c>
      <c r="Y89" s="108">
        <v>2819</v>
      </c>
      <c r="Z89" s="111">
        <v>3367</v>
      </c>
    </row>
    <row r="90" spans="2:26" x14ac:dyDescent="0.2">
      <c r="B90" s="20">
        <v>4650</v>
      </c>
      <c r="C90" s="91">
        <v>1548</v>
      </c>
      <c r="D90" s="92">
        <v>1755</v>
      </c>
      <c r="E90" s="92">
        <v>1963</v>
      </c>
      <c r="F90" s="92">
        <v>3068</v>
      </c>
      <c r="G90" s="92">
        <v>2309</v>
      </c>
      <c r="H90" s="93">
        <v>2447</v>
      </c>
      <c r="I90" s="93">
        <v>2724</v>
      </c>
      <c r="J90" s="94">
        <v>3277</v>
      </c>
      <c r="K90" s="99">
        <v>1633</v>
      </c>
      <c r="L90" s="100">
        <v>1840</v>
      </c>
      <c r="M90" s="100">
        <v>2048</v>
      </c>
      <c r="N90" s="100">
        <v>2186</v>
      </c>
      <c r="O90" s="100">
        <v>2392</v>
      </c>
      <c r="P90" s="101">
        <v>2532</v>
      </c>
      <c r="Q90" s="101">
        <v>2809</v>
      </c>
      <c r="R90" s="102">
        <v>3362</v>
      </c>
      <c r="S90" s="107">
        <v>1673</v>
      </c>
      <c r="T90" s="107">
        <v>1881</v>
      </c>
      <c r="U90" s="107">
        <v>2088</v>
      </c>
      <c r="V90" s="107">
        <v>2227</v>
      </c>
      <c r="W90" s="107">
        <v>2434</v>
      </c>
      <c r="X90" s="108">
        <v>2573</v>
      </c>
      <c r="Y90" s="108">
        <v>2849</v>
      </c>
      <c r="Z90" s="111">
        <v>3403</v>
      </c>
    </row>
    <row r="91" spans="2:26" x14ac:dyDescent="0.2">
      <c r="B91" s="20">
        <v>4700</v>
      </c>
      <c r="C91" s="91">
        <v>1564</v>
      </c>
      <c r="D91" s="92">
        <v>1774</v>
      </c>
      <c r="E91" s="92">
        <v>1983</v>
      </c>
      <c r="F91" s="92">
        <v>3129</v>
      </c>
      <c r="G91" s="92">
        <v>2333</v>
      </c>
      <c r="H91" s="93">
        <v>2473</v>
      </c>
      <c r="I91" s="93">
        <v>2753</v>
      </c>
      <c r="J91" s="94">
        <v>3313</v>
      </c>
      <c r="K91" s="99">
        <v>1650</v>
      </c>
      <c r="L91" s="100">
        <v>1859</v>
      </c>
      <c r="M91" s="100">
        <v>2070</v>
      </c>
      <c r="N91" s="100">
        <v>2209</v>
      </c>
      <c r="O91" s="100">
        <v>2418</v>
      </c>
      <c r="P91" s="101">
        <v>2558</v>
      </c>
      <c r="Q91" s="101">
        <v>2838</v>
      </c>
      <c r="R91" s="102">
        <v>3398</v>
      </c>
      <c r="S91" s="107">
        <v>1692</v>
      </c>
      <c r="T91" s="107">
        <v>1901</v>
      </c>
      <c r="U91" s="107">
        <v>2111</v>
      </c>
      <c r="V91" s="107">
        <v>2250</v>
      </c>
      <c r="W91" s="107">
        <v>2460</v>
      </c>
      <c r="X91" s="108">
        <v>2600</v>
      </c>
      <c r="Y91" s="108">
        <v>2880</v>
      </c>
      <c r="Z91" s="111">
        <v>3439</v>
      </c>
    </row>
    <row r="92" spans="2:26" x14ac:dyDescent="0.2">
      <c r="B92" s="20">
        <v>4750</v>
      </c>
      <c r="C92" s="91">
        <v>1581</v>
      </c>
      <c r="D92" s="92">
        <v>1793</v>
      </c>
      <c r="E92" s="92">
        <v>2005</v>
      </c>
      <c r="F92" s="92">
        <v>3191</v>
      </c>
      <c r="G92" s="92">
        <v>2358</v>
      </c>
      <c r="H92" s="93">
        <v>2499</v>
      </c>
      <c r="I92" s="93">
        <v>2782</v>
      </c>
      <c r="J92" s="94">
        <v>3348</v>
      </c>
      <c r="K92" s="99">
        <v>1668</v>
      </c>
      <c r="L92" s="100">
        <v>1879</v>
      </c>
      <c r="M92" s="100">
        <v>2091</v>
      </c>
      <c r="N92" s="100">
        <v>2232</v>
      </c>
      <c r="O92" s="100">
        <v>2444</v>
      </c>
      <c r="P92" s="101">
        <v>2586</v>
      </c>
      <c r="Q92" s="101">
        <v>2868</v>
      </c>
      <c r="R92" s="102">
        <v>3434</v>
      </c>
      <c r="S92" s="107">
        <v>1709</v>
      </c>
      <c r="T92" s="107">
        <v>1921</v>
      </c>
      <c r="U92" s="107">
        <v>2133</v>
      </c>
      <c r="V92" s="107">
        <v>2274</v>
      </c>
      <c r="W92" s="107">
        <v>2486</v>
      </c>
      <c r="X92" s="108">
        <v>2627</v>
      </c>
      <c r="Y92" s="108">
        <v>2910</v>
      </c>
      <c r="Z92" s="111">
        <v>3475</v>
      </c>
    </row>
    <row r="93" spans="2:26" x14ac:dyDescent="0.2">
      <c r="B93" s="20">
        <v>4800</v>
      </c>
      <c r="C93" s="91">
        <v>1598</v>
      </c>
      <c r="D93" s="92">
        <v>1812</v>
      </c>
      <c r="E93" s="92">
        <v>2026</v>
      </c>
      <c r="F93" s="92">
        <v>3253</v>
      </c>
      <c r="G93" s="92">
        <v>2382</v>
      </c>
      <c r="H93" s="93">
        <v>2526</v>
      </c>
      <c r="I93" s="93">
        <v>2812</v>
      </c>
      <c r="J93" s="94">
        <v>3383</v>
      </c>
      <c r="K93" s="99">
        <v>1685</v>
      </c>
      <c r="L93" s="100">
        <v>1898</v>
      </c>
      <c r="M93" s="100">
        <v>2113</v>
      </c>
      <c r="N93" s="100">
        <v>2256</v>
      </c>
      <c r="O93" s="100">
        <v>2470</v>
      </c>
      <c r="P93" s="101">
        <v>2613</v>
      </c>
      <c r="Q93" s="101">
        <v>2898</v>
      </c>
      <c r="R93" s="102">
        <v>3469</v>
      </c>
      <c r="S93" s="107">
        <v>1727</v>
      </c>
      <c r="T93" s="107">
        <v>1941</v>
      </c>
      <c r="U93" s="107">
        <v>2155</v>
      </c>
      <c r="V93" s="107">
        <v>2299</v>
      </c>
      <c r="W93" s="107">
        <v>2512</v>
      </c>
      <c r="X93" s="108">
        <v>2655</v>
      </c>
      <c r="Y93" s="108">
        <v>2940</v>
      </c>
      <c r="Z93" s="111">
        <v>3512</v>
      </c>
    </row>
    <row r="94" spans="2:26" x14ac:dyDescent="0.2">
      <c r="B94" s="20">
        <v>4850</v>
      </c>
      <c r="C94" s="91">
        <v>1614</v>
      </c>
      <c r="D94" s="92">
        <v>1832</v>
      </c>
      <c r="E94" s="92">
        <v>2047</v>
      </c>
      <c r="F94" s="92">
        <v>3313</v>
      </c>
      <c r="G94" s="92">
        <v>2407</v>
      </c>
      <c r="H94" s="93">
        <v>2552</v>
      </c>
      <c r="I94" s="93">
        <v>2841</v>
      </c>
      <c r="J94" s="94">
        <v>3419</v>
      </c>
      <c r="K94" s="99">
        <v>1702</v>
      </c>
      <c r="L94" s="100">
        <v>1918</v>
      </c>
      <c r="M94" s="100">
        <v>2134</v>
      </c>
      <c r="N94" s="100">
        <v>2279</v>
      </c>
      <c r="O94" s="100">
        <v>2495</v>
      </c>
      <c r="P94" s="101">
        <v>2640</v>
      </c>
      <c r="Q94" s="101">
        <v>2929</v>
      </c>
      <c r="R94" s="102">
        <v>3507</v>
      </c>
      <c r="S94" s="107">
        <v>1745</v>
      </c>
      <c r="T94" s="107">
        <v>1962</v>
      </c>
      <c r="U94" s="107">
        <v>2178</v>
      </c>
      <c r="V94" s="107">
        <v>2322</v>
      </c>
      <c r="W94" s="107">
        <v>2538</v>
      </c>
      <c r="X94" s="108">
        <v>2682</v>
      </c>
      <c r="Y94" s="108">
        <v>2972</v>
      </c>
      <c r="Z94" s="111">
        <v>3548</v>
      </c>
    </row>
    <row r="95" spans="2:26" x14ac:dyDescent="0.2">
      <c r="B95" s="20">
        <v>4900</v>
      </c>
      <c r="C95" s="91">
        <v>1631</v>
      </c>
      <c r="D95" s="92">
        <v>1851</v>
      </c>
      <c r="E95" s="92">
        <v>2068</v>
      </c>
      <c r="F95" s="92">
        <v>3374</v>
      </c>
      <c r="G95" s="92">
        <v>2433</v>
      </c>
      <c r="H95" s="93">
        <v>2578</v>
      </c>
      <c r="I95" s="93">
        <v>2870</v>
      </c>
      <c r="J95" s="94">
        <v>3453</v>
      </c>
      <c r="K95" s="99">
        <v>1719</v>
      </c>
      <c r="L95" s="100">
        <v>1938</v>
      </c>
      <c r="M95" s="100">
        <v>2156</v>
      </c>
      <c r="N95" s="100">
        <v>2302</v>
      </c>
      <c r="O95" s="100">
        <v>2521</v>
      </c>
      <c r="P95" s="101">
        <v>2666</v>
      </c>
      <c r="Q95" s="101">
        <v>2957</v>
      </c>
      <c r="R95" s="102">
        <v>3541</v>
      </c>
      <c r="S95" s="107">
        <v>1763</v>
      </c>
      <c r="T95" s="107">
        <v>1980</v>
      </c>
      <c r="U95" s="107">
        <v>2199</v>
      </c>
      <c r="V95" s="107">
        <v>2345</v>
      </c>
      <c r="W95" s="107">
        <v>2564</v>
      </c>
      <c r="X95" s="108">
        <v>2710</v>
      </c>
      <c r="Y95" s="108">
        <v>3002</v>
      </c>
      <c r="Z95" s="111">
        <v>3586</v>
      </c>
    </row>
    <row r="96" spans="2:26" x14ac:dyDescent="0.2">
      <c r="B96" s="20">
        <v>4950</v>
      </c>
      <c r="C96" s="91">
        <v>1647</v>
      </c>
      <c r="D96" s="92">
        <v>1869</v>
      </c>
      <c r="E96" s="92">
        <v>2090</v>
      </c>
      <c r="F96" s="92">
        <v>3436</v>
      </c>
      <c r="G96" s="92">
        <v>2457</v>
      </c>
      <c r="H96" s="93">
        <v>2604</v>
      </c>
      <c r="I96" s="93">
        <v>2900</v>
      </c>
      <c r="J96" s="94">
        <v>3489</v>
      </c>
      <c r="K96" s="99">
        <v>1737</v>
      </c>
      <c r="L96" s="100">
        <v>1957</v>
      </c>
      <c r="M96" s="100">
        <v>2179</v>
      </c>
      <c r="N96" s="100">
        <v>2326</v>
      </c>
      <c r="O96" s="100">
        <v>2547</v>
      </c>
      <c r="P96" s="101">
        <v>2694</v>
      </c>
      <c r="Q96" s="101">
        <v>2989</v>
      </c>
      <c r="R96" s="102">
        <v>3579</v>
      </c>
      <c r="S96" s="107">
        <v>1780</v>
      </c>
      <c r="T96" s="107">
        <v>2000</v>
      </c>
      <c r="U96" s="107">
        <v>2222</v>
      </c>
      <c r="V96" s="107">
        <v>2369</v>
      </c>
      <c r="W96" s="107">
        <v>2590</v>
      </c>
      <c r="X96" s="108">
        <v>2737</v>
      </c>
      <c r="Y96" s="108">
        <v>3032</v>
      </c>
      <c r="Z96" s="111">
        <v>3622</v>
      </c>
    </row>
    <row r="97" spans="2:26" x14ac:dyDescent="0.2">
      <c r="B97" s="20">
        <v>5000</v>
      </c>
      <c r="C97" s="91">
        <v>1665</v>
      </c>
      <c r="D97" s="92">
        <v>1888</v>
      </c>
      <c r="E97" s="92">
        <v>2110</v>
      </c>
      <c r="F97" s="92">
        <v>3498</v>
      </c>
      <c r="G97" s="92">
        <v>2482</v>
      </c>
      <c r="H97" s="93">
        <v>2632</v>
      </c>
      <c r="I97" s="93">
        <v>2929</v>
      </c>
      <c r="J97" s="94">
        <v>3524</v>
      </c>
      <c r="K97" s="99">
        <v>1754</v>
      </c>
      <c r="L97" s="100">
        <v>1977</v>
      </c>
      <c r="M97" s="100">
        <v>2201</v>
      </c>
      <c r="N97" s="100">
        <v>2349</v>
      </c>
      <c r="O97" s="100">
        <v>2571</v>
      </c>
      <c r="P97" s="101">
        <v>2721</v>
      </c>
      <c r="Q97" s="101">
        <v>3018</v>
      </c>
      <c r="R97" s="102">
        <v>3613</v>
      </c>
      <c r="S97" s="107">
        <v>1799</v>
      </c>
      <c r="T97" s="107">
        <v>2022</v>
      </c>
      <c r="U97" s="107">
        <v>2244</v>
      </c>
      <c r="V97" s="107">
        <v>2392</v>
      </c>
      <c r="W97" s="107">
        <v>2616</v>
      </c>
      <c r="X97" s="108">
        <v>2764</v>
      </c>
      <c r="Y97" s="108">
        <v>3063</v>
      </c>
      <c r="Z97" s="111">
        <v>3658</v>
      </c>
    </row>
    <row r="98" spans="2:26" x14ac:dyDescent="0.2">
      <c r="B98" s="20">
        <v>5050</v>
      </c>
      <c r="C98" s="91">
        <v>1682</v>
      </c>
      <c r="D98" s="92">
        <v>1905</v>
      </c>
      <c r="E98" s="92">
        <v>2132</v>
      </c>
      <c r="F98" s="92">
        <v>3558</v>
      </c>
      <c r="G98" s="92">
        <v>2506</v>
      </c>
      <c r="H98" s="93">
        <v>2658</v>
      </c>
      <c r="I98" s="93">
        <v>2957</v>
      </c>
      <c r="J98" s="94">
        <v>3558</v>
      </c>
      <c r="K98" s="99">
        <v>1771</v>
      </c>
      <c r="L98" s="100">
        <v>1996</v>
      </c>
      <c r="M98" s="100">
        <v>2222</v>
      </c>
      <c r="N98" s="100">
        <v>2372</v>
      </c>
      <c r="O98" s="100">
        <v>2597</v>
      </c>
      <c r="P98" s="101">
        <v>2747</v>
      </c>
      <c r="Q98" s="101">
        <v>3048</v>
      </c>
      <c r="R98" s="102">
        <v>3649</v>
      </c>
      <c r="S98" s="107">
        <v>1816</v>
      </c>
      <c r="T98" s="107">
        <v>2041</v>
      </c>
      <c r="U98" s="107">
        <v>2267</v>
      </c>
      <c r="V98" s="107">
        <v>2417</v>
      </c>
      <c r="W98" s="107">
        <v>2642</v>
      </c>
      <c r="X98" s="108">
        <v>2793</v>
      </c>
      <c r="Y98" s="108">
        <v>3093</v>
      </c>
      <c r="Z98" s="111">
        <v>3694</v>
      </c>
    </row>
    <row r="99" spans="2:26" x14ac:dyDescent="0.2">
      <c r="B99" s="20">
        <v>5100</v>
      </c>
      <c r="C99" s="91">
        <v>1698</v>
      </c>
      <c r="D99" s="92">
        <v>1925</v>
      </c>
      <c r="E99" s="92">
        <v>2152</v>
      </c>
      <c r="F99" s="92">
        <v>3620</v>
      </c>
      <c r="G99" s="92">
        <v>2532</v>
      </c>
      <c r="H99" s="93">
        <v>2684</v>
      </c>
      <c r="I99" s="93">
        <v>2988</v>
      </c>
      <c r="J99" s="94">
        <v>3594</v>
      </c>
      <c r="K99" s="99">
        <v>1789</v>
      </c>
      <c r="L99" s="100">
        <v>2016</v>
      </c>
      <c r="M99" s="100">
        <v>2244</v>
      </c>
      <c r="N99" s="100">
        <v>2395</v>
      </c>
      <c r="O99" s="100">
        <v>2623</v>
      </c>
      <c r="P99" s="101">
        <v>2774</v>
      </c>
      <c r="Q99" s="101">
        <v>3078</v>
      </c>
      <c r="R99" s="102">
        <v>3685</v>
      </c>
      <c r="S99" s="107">
        <v>1835</v>
      </c>
      <c r="T99" s="107">
        <v>2061</v>
      </c>
      <c r="U99" s="107">
        <v>2289</v>
      </c>
      <c r="V99" s="107">
        <v>2440</v>
      </c>
      <c r="W99" s="107">
        <v>2668</v>
      </c>
      <c r="X99" s="108">
        <v>2819</v>
      </c>
      <c r="Y99" s="108">
        <v>3123</v>
      </c>
      <c r="Z99" s="111">
        <v>3730</v>
      </c>
    </row>
    <row r="100" spans="2:26" x14ac:dyDescent="0.2">
      <c r="B100" s="20">
        <v>5150</v>
      </c>
      <c r="C100" s="91">
        <v>1714</v>
      </c>
      <c r="D100" s="92">
        <v>1944</v>
      </c>
      <c r="E100" s="92">
        <v>2173</v>
      </c>
      <c r="F100" s="92">
        <v>3681</v>
      </c>
      <c r="G100" s="92">
        <v>2557</v>
      </c>
      <c r="H100" s="93">
        <v>2710</v>
      </c>
      <c r="I100" s="93">
        <v>3017</v>
      </c>
      <c r="J100" s="94">
        <v>3629</v>
      </c>
      <c r="K100" s="99">
        <v>1806</v>
      </c>
      <c r="L100" s="100">
        <v>2036</v>
      </c>
      <c r="M100" s="100">
        <v>2266</v>
      </c>
      <c r="N100" s="100">
        <v>2418</v>
      </c>
      <c r="O100" s="100">
        <v>2649</v>
      </c>
      <c r="P100" s="101">
        <v>2802</v>
      </c>
      <c r="Q100" s="101">
        <v>3109</v>
      </c>
      <c r="R100" s="102">
        <v>3721</v>
      </c>
      <c r="S100" s="107">
        <v>1852</v>
      </c>
      <c r="T100" s="107">
        <v>2081</v>
      </c>
      <c r="U100" s="107">
        <v>2310</v>
      </c>
      <c r="V100" s="107">
        <v>2465</v>
      </c>
      <c r="W100" s="107">
        <v>2694</v>
      </c>
      <c r="X100" s="108">
        <v>2846</v>
      </c>
      <c r="Y100" s="108">
        <v>3153</v>
      </c>
      <c r="Z100" s="111">
        <v>3767</v>
      </c>
    </row>
    <row r="101" spans="2:26" x14ac:dyDescent="0.2">
      <c r="B101" s="20">
        <v>5200</v>
      </c>
      <c r="C101" s="91">
        <v>1731</v>
      </c>
      <c r="D101" s="92">
        <v>1963</v>
      </c>
      <c r="E101" s="92">
        <v>2195</v>
      </c>
      <c r="F101" s="92">
        <v>3741</v>
      </c>
      <c r="G101" s="92">
        <v>2581</v>
      </c>
      <c r="H101" s="93">
        <v>2737</v>
      </c>
      <c r="I101" s="93">
        <v>3045</v>
      </c>
      <c r="J101" s="94">
        <v>3665</v>
      </c>
      <c r="K101" s="99">
        <v>1823</v>
      </c>
      <c r="L101" s="100">
        <v>2055</v>
      </c>
      <c r="M101" s="100">
        <v>2287</v>
      </c>
      <c r="N101" s="100">
        <v>2443</v>
      </c>
      <c r="O101" s="100">
        <v>2674</v>
      </c>
      <c r="P101" s="101">
        <v>2829</v>
      </c>
      <c r="Q101" s="101">
        <v>3139</v>
      </c>
      <c r="R101" s="102">
        <v>3757</v>
      </c>
      <c r="S101" s="107">
        <v>1869</v>
      </c>
      <c r="T101" s="107">
        <v>2101</v>
      </c>
      <c r="U101" s="107">
        <v>2333</v>
      </c>
      <c r="V101" s="107">
        <v>2488</v>
      </c>
      <c r="W101" s="107">
        <v>2720</v>
      </c>
      <c r="X101" s="108">
        <v>2875</v>
      </c>
      <c r="Y101" s="108">
        <v>3184</v>
      </c>
      <c r="Z101" s="111">
        <v>3803</v>
      </c>
    </row>
    <row r="102" spans="2:26" x14ac:dyDescent="0.2">
      <c r="B102" s="20">
        <v>5250</v>
      </c>
      <c r="C102" s="91">
        <v>1748</v>
      </c>
      <c r="D102" s="92">
        <v>1982</v>
      </c>
      <c r="E102" s="92">
        <v>2215</v>
      </c>
      <c r="F102" s="92">
        <v>3803</v>
      </c>
      <c r="G102" s="92">
        <v>2606</v>
      </c>
      <c r="H102" s="93">
        <v>2763</v>
      </c>
      <c r="I102" s="93">
        <v>3076</v>
      </c>
      <c r="J102" s="94">
        <v>3700</v>
      </c>
      <c r="K102" s="99">
        <v>1842</v>
      </c>
      <c r="L102" s="100">
        <v>2075</v>
      </c>
      <c r="M102" s="100">
        <v>2309</v>
      </c>
      <c r="N102" s="100">
        <v>2466</v>
      </c>
      <c r="O102" s="100">
        <v>2699</v>
      </c>
      <c r="P102" s="101">
        <v>2855</v>
      </c>
      <c r="Q102" s="101">
        <v>3168</v>
      </c>
      <c r="R102" s="102">
        <v>3793</v>
      </c>
      <c r="S102" s="107">
        <v>1887</v>
      </c>
      <c r="T102" s="107">
        <v>2122</v>
      </c>
      <c r="U102" s="107">
        <v>2355</v>
      </c>
      <c r="V102" s="107">
        <v>2511</v>
      </c>
      <c r="W102" s="107">
        <v>2746</v>
      </c>
      <c r="X102" s="108">
        <v>2901</v>
      </c>
      <c r="Y102" s="108">
        <v>3214</v>
      </c>
      <c r="Z102" s="111">
        <v>3839</v>
      </c>
    </row>
    <row r="103" spans="2:26" x14ac:dyDescent="0.2">
      <c r="B103" s="20">
        <v>5300</v>
      </c>
      <c r="C103" s="91">
        <v>1764</v>
      </c>
      <c r="D103" s="92">
        <v>2000</v>
      </c>
      <c r="E103" s="92">
        <v>2237</v>
      </c>
      <c r="F103" s="92">
        <v>3865</v>
      </c>
      <c r="G103" s="92">
        <v>2632</v>
      </c>
      <c r="H103" s="93">
        <v>2789</v>
      </c>
      <c r="I103" s="93">
        <v>3104</v>
      </c>
      <c r="J103" s="94">
        <v>3736</v>
      </c>
      <c r="K103" s="99">
        <v>1859</v>
      </c>
      <c r="L103" s="100">
        <v>2096</v>
      </c>
      <c r="M103" s="100">
        <v>2330</v>
      </c>
      <c r="N103" s="100">
        <v>2489</v>
      </c>
      <c r="O103" s="100">
        <v>2725</v>
      </c>
      <c r="P103" s="101">
        <v>2882</v>
      </c>
      <c r="Q103" s="101">
        <v>3198</v>
      </c>
      <c r="R103" s="102">
        <v>3829</v>
      </c>
      <c r="S103" s="107">
        <v>1905</v>
      </c>
      <c r="T103" s="107">
        <v>2142</v>
      </c>
      <c r="U103" s="107">
        <v>2378</v>
      </c>
      <c r="V103" s="107">
        <v>2535</v>
      </c>
      <c r="W103" s="107">
        <v>2772</v>
      </c>
      <c r="X103" s="108">
        <v>2929</v>
      </c>
      <c r="Y103" s="108">
        <v>3246</v>
      </c>
      <c r="Z103" s="111">
        <v>3875</v>
      </c>
    </row>
    <row r="104" spans="2:26" x14ac:dyDescent="0.2">
      <c r="B104" s="20">
        <v>5350</v>
      </c>
      <c r="C104" s="91">
        <v>1781</v>
      </c>
      <c r="D104" s="92">
        <v>2019</v>
      </c>
      <c r="E104" s="92">
        <v>2258</v>
      </c>
      <c r="F104" s="92">
        <v>3926</v>
      </c>
      <c r="G104" s="92">
        <v>2656</v>
      </c>
      <c r="H104" s="93">
        <v>2815</v>
      </c>
      <c r="I104" s="93">
        <v>3133</v>
      </c>
      <c r="J104" s="94">
        <v>3770</v>
      </c>
      <c r="K104" s="99">
        <v>1875</v>
      </c>
      <c r="L104" s="100">
        <v>2114</v>
      </c>
      <c r="M104" s="100">
        <v>2354</v>
      </c>
      <c r="N104" s="100">
        <v>2512</v>
      </c>
      <c r="O104" s="100">
        <v>2750</v>
      </c>
      <c r="P104" s="101">
        <v>2910</v>
      </c>
      <c r="Q104" s="101">
        <v>3228</v>
      </c>
      <c r="R104" s="102">
        <v>3865</v>
      </c>
      <c r="S104" s="107">
        <v>1923</v>
      </c>
      <c r="T104" s="107">
        <v>2160</v>
      </c>
      <c r="U104" s="107">
        <v>2400</v>
      </c>
      <c r="V104" s="107">
        <v>2560</v>
      </c>
      <c r="W104" s="107">
        <v>2797</v>
      </c>
      <c r="X104" s="108">
        <v>2956</v>
      </c>
      <c r="Y104" s="108">
        <v>3275</v>
      </c>
      <c r="Z104" s="111">
        <v>3912</v>
      </c>
    </row>
    <row r="105" spans="2:26" x14ac:dyDescent="0.2">
      <c r="B105" s="20">
        <v>5400</v>
      </c>
      <c r="C105" s="91">
        <v>1797</v>
      </c>
      <c r="D105" s="92">
        <v>2038</v>
      </c>
      <c r="E105" s="92">
        <v>2280</v>
      </c>
      <c r="F105" s="92">
        <v>3988</v>
      </c>
      <c r="G105" s="92">
        <v>2681</v>
      </c>
      <c r="H105" s="93">
        <v>2841</v>
      </c>
      <c r="I105" s="93">
        <v>3164</v>
      </c>
      <c r="J105" s="94">
        <v>3806</v>
      </c>
      <c r="K105" s="99">
        <v>1892</v>
      </c>
      <c r="L105" s="100">
        <v>2134</v>
      </c>
      <c r="M105" s="100">
        <v>2375</v>
      </c>
      <c r="N105" s="100">
        <v>2535</v>
      </c>
      <c r="O105" s="100">
        <v>2776</v>
      </c>
      <c r="P105" s="101">
        <v>2937</v>
      </c>
      <c r="Q105" s="101">
        <v>3259</v>
      </c>
      <c r="R105" s="102">
        <v>3901</v>
      </c>
      <c r="S105" s="107">
        <v>1940</v>
      </c>
      <c r="T105" s="107">
        <v>2182</v>
      </c>
      <c r="U105" s="107">
        <v>2421</v>
      </c>
      <c r="V105" s="107">
        <v>2583</v>
      </c>
      <c r="W105" s="107">
        <v>2823</v>
      </c>
      <c r="X105" s="108">
        <v>2985</v>
      </c>
      <c r="Y105" s="108">
        <v>3305</v>
      </c>
      <c r="Z105" s="111">
        <v>3949</v>
      </c>
    </row>
    <row r="106" spans="2:26" x14ac:dyDescent="0.2">
      <c r="B106" s="20">
        <v>5450</v>
      </c>
      <c r="C106" s="91">
        <v>1815</v>
      </c>
      <c r="D106" s="92">
        <v>2057</v>
      </c>
      <c r="E106" s="92">
        <v>2300</v>
      </c>
      <c r="F106" s="92">
        <v>4048</v>
      </c>
      <c r="G106" s="92">
        <v>2705</v>
      </c>
      <c r="H106" s="93">
        <v>2868</v>
      </c>
      <c r="I106" s="93">
        <v>3192</v>
      </c>
      <c r="J106" s="94">
        <v>3841</v>
      </c>
      <c r="K106" s="99">
        <v>1910</v>
      </c>
      <c r="L106" s="100">
        <v>2153</v>
      </c>
      <c r="M106" s="100">
        <v>2397</v>
      </c>
      <c r="N106" s="100">
        <v>2558</v>
      </c>
      <c r="O106" s="100">
        <v>2802</v>
      </c>
      <c r="P106" s="101">
        <v>2965</v>
      </c>
      <c r="Q106" s="101">
        <v>3287</v>
      </c>
      <c r="R106" s="102">
        <v>3937</v>
      </c>
      <c r="S106" s="107">
        <v>1959</v>
      </c>
      <c r="T106" s="107">
        <v>2201</v>
      </c>
      <c r="U106" s="107">
        <v>2444</v>
      </c>
      <c r="V106" s="107">
        <v>2606</v>
      </c>
      <c r="W106" s="107">
        <v>2849</v>
      </c>
      <c r="X106" s="108">
        <v>3012</v>
      </c>
      <c r="Y106" s="108">
        <v>3336</v>
      </c>
      <c r="Z106" s="111">
        <v>3985</v>
      </c>
    </row>
    <row r="107" spans="2:26" x14ac:dyDescent="0.2">
      <c r="B107" s="20">
        <v>5500</v>
      </c>
      <c r="C107" s="91">
        <v>1832</v>
      </c>
      <c r="D107" s="92">
        <v>2075</v>
      </c>
      <c r="E107" s="92">
        <v>2322</v>
      </c>
      <c r="F107" s="92">
        <v>4110</v>
      </c>
      <c r="G107" s="92">
        <v>2730</v>
      </c>
      <c r="H107" s="93">
        <v>2894</v>
      </c>
      <c r="I107" s="93">
        <v>3221</v>
      </c>
      <c r="J107" s="94">
        <v>3877</v>
      </c>
      <c r="K107" s="99">
        <v>1928</v>
      </c>
      <c r="L107" s="100">
        <v>2173</v>
      </c>
      <c r="M107" s="100">
        <v>2418</v>
      </c>
      <c r="N107" s="100">
        <v>2581</v>
      </c>
      <c r="O107" s="100">
        <v>2828</v>
      </c>
      <c r="P107" s="101">
        <v>2991</v>
      </c>
      <c r="Q107" s="101">
        <v>3319</v>
      </c>
      <c r="R107" s="102">
        <v>3974</v>
      </c>
      <c r="S107" s="107">
        <v>1976</v>
      </c>
      <c r="T107" s="107">
        <v>2221</v>
      </c>
      <c r="U107" s="107">
        <v>2466</v>
      </c>
      <c r="V107" s="107">
        <v>2630</v>
      </c>
      <c r="W107" s="107">
        <v>2875</v>
      </c>
      <c r="X107" s="108">
        <v>3038</v>
      </c>
      <c r="Y107" s="108">
        <v>3367</v>
      </c>
      <c r="Z107" s="111">
        <v>4021</v>
      </c>
    </row>
    <row r="108" spans="2:26" x14ac:dyDescent="0.2">
      <c r="B108" s="20">
        <v>5550</v>
      </c>
      <c r="C108" s="91">
        <v>1848</v>
      </c>
      <c r="D108" s="92">
        <v>2096</v>
      </c>
      <c r="E108" s="92">
        <v>2342</v>
      </c>
      <c r="F108" s="92">
        <v>4171</v>
      </c>
      <c r="G108" s="92">
        <v>2756</v>
      </c>
      <c r="H108" s="93">
        <v>2920</v>
      </c>
      <c r="I108" s="93">
        <v>3251</v>
      </c>
      <c r="J108" s="94">
        <v>3912</v>
      </c>
      <c r="K108" s="99">
        <v>1946</v>
      </c>
      <c r="L108" s="100">
        <v>2194</v>
      </c>
      <c r="M108" s="100">
        <v>2440</v>
      </c>
      <c r="N108" s="100">
        <v>2604</v>
      </c>
      <c r="O108" s="100">
        <v>2852</v>
      </c>
      <c r="P108" s="101">
        <v>3018</v>
      </c>
      <c r="Q108" s="101">
        <v>3348</v>
      </c>
      <c r="R108" s="102">
        <v>4010</v>
      </c>
      <c r="S108" s="107">
        <v>1993</v>
      </c>
      <c r="T108" s="107">
        <v>2241</v>
      </c>
      <c r="U108" s="107">
        <v>2489</v>
      </c>
      <c r="V108" s="107">
        <v>2653</v>
      </c>
      <c r="W108" s="107">
        <v>2901</v>
      </c>
      <c r="X108" s="108">
        <v>3067</v>
      </c>
      <c r="Y108" s="108">
        <v>3397</v>
      </c>
      <c r="Z108" s="111">
        <v>4057</v>
      </c>
    </row>
    <row r="109" spans="2:26" x14ac:dyDescent="0.2">
      <c r="B109" s="20">
        <v>5600</v>
      </c>
      <c r="C109" s="91">
        <v>1865</v>
      </c>
      <c r="D109" s="92">
        <v>2114</v>
      </c>
      <c r="E109" s="92">
        <v>2364</v>
      </c>
      <c r="F109" s="92">
        <v>4233</v>
      </c>
      <c r="G109" s="92">
        <v>2780</v>
      </c>
      <c r="H109" s="93">
        <v>2946</v>
      </c>
      <c r="I109" s="93">
        <v>3280</v>
      </c>
      <c r="J109" s="94">
        <v>3948</v>
      </c>
      <c r="K109" s="99">
        <v>1963</v>
      </c>
      <c r="L109" s="100">
        <v>2212</v>
      </c>
      <c r="M109" s="100">
        <v>2462</v>
      </c>
      <c r="N109" s="100">
        <v>2629</v>
      </c>
      <c r="O109" s="100">
        <v>2878</v>
      </c>
      <c r="P109" s="101">
        <v>3045</v>
      </c>
      <c r="Q109" s="101">
        <v>3378</v>
      </c>
      <c r="R109" s="102">
        <v>4046</v>
      </c>
      <c r="S109" s="107">
        <v>2012</v>
      </c>
      <c r="T109" s="107">
        <v>2261</v>
      </c>
      <c r="U109" s="107">
        <v>2511</v>
      </c>
      <c r="V109" s="107">
        <v>2678</v>
      </c>
      <c r="W109" s="107">
        <v>2927</v>
      </c>
      <c r="X109" s="108">
        <v>3094</v>
      </c>
      <c r="Y109" s="108">
        <v>3427</v>
      </c>
      <c r="Z109" s="111">
        <v>4093</v>
      </c>
    </row>
    <row r="110" spans="2:26" x14ac:dyDescent="0.2">
      <c r="B110" s="20">
        <v>5650</v>
      </c>
      <c r="C110" s="91">
        <v>1881</v>
      </c>
      <c r="D110" s="92">
        <v>2133</v>
      </c>
      <c r="E110" s="92">
        <v>2385</v>
      </c>
      <c r="F110" s="92">
        <v>4293</v>
      </c>
      <c r="G110" s="92">
        <v>2805</v>
      </c>
      <c r="H110" s="93">
        <v>2973</v>
      </c>
      <c r="I110" s="93">
        <v>3309</v>
      </c>
      <c r="J110" s="94">
        <v>3982</v>
      </c>
      <c r="K110" s="99">
        <v>1980</v>
      </c>
      <c r="L110" s="100">
        <v>2231</v>
      </c>
      <c r="M110" s="100">
        <v>2483</v>
      </c>
      <c r="N110" s="100">
        <v>2652</v>
      </c>
      <c r="O110" s="100">
        <v>2904</v>
      </c>
      <c r="P110" s="101">
        <v>3073</v>
      </c>
      <c r="Q110" s="101">
        <v>3409</v>
      </c>
      <c r="R110" s="102">
        <v>4080</v>
      </c>
      <c r="S110" s="107">
        <v>2029</v>
      </c>
      <c r="T110" s="107">
        <v>2281</v>
      </c>
      <c r="U110" s="107">
        <v>2534</v>
      </c>
      <c r="V110" s="107">
        <v>2702</v>
      </c>
      <c r="W110" s="107">
        <v>2953</v>
      </c>
      <c r="X110" s="108">
        <v>3122</v>
      </c>
      <c r="Y110" s="108">
        <v>3458</v>
      </c>
      <c r="Z110" s="111">
        <v>4131</v>
      </c>
    </row>
    <row r="111" spans="2:26" x14ac:dyDescent="0.2">
      <c r="B111" s="20">
        <v>5700</v>
      </c>
      <c r="C111" s="91">
        <v>1898</v>
      </c>
      <c r="D111" s="92">
        <v>2152</v>
      </c>
      <c r="E111" s="92">
        <v>2405</v>
      </c>
      <c r="F111" s="92">
        <v>4355</v>
      </c>
      <c r="G111" s="92">
        <v>2829</v>
      </c>
      <c r="H111" s="93">
        <v>2999</v>
      </c>
      <c r="I111" s="93">
        <v>3339</v>
      </c>
      <c r="J111" s="94">
        <v>4018</v>
      </c>
      <c r="K111" s="99">
        <v>1998</v>
      </c>
      <c r="L111" s="100">
        <v>2251</v>
      </c>
      <c r="M111" s="100">
        <v>2505</v>
      </c>
      <c r="N111" s="100">
        <v>2675</v>
      </c>
      <c r="O111" s="100">
        <v>2929</v>
      </c>
      <c r="P111" s="101">
        <v>3099</v>
      </c>
      <c r="Q111" s="101">
        <v>3439</v>
      </c>
      <c r="R111" s="102">
        <v>4118</v>
      </c>
      <c r="S111" s="107">
        <v>2047</v>
      </c>
      <c r="T111" s="107">
        <v>2302</v>
      </c>
      <c r="U111" s="107">
        <v>2555</v>
      </c>
      <c r="V111" s="107">
        <v>2725</v>
      </c>
      <c r="W111" s="107">
        <v>2979</v>
      </c>
      <c r="X111" s="108">
        <v>3149</v>
      </c>
      <c r="Y111" s="108">
        <v>3488</v>
      </c>
      <c r="Z111" s="111">
        <v>4167</v>
      </c>
    </row>
    <row r="112" spans="2:26" x14ac:dyDescent="0.2">
      <c r="B112" s="20">
        <v>5750</v>
      </c>
      <c r="C112" s="91">
        <v>1914</v>
      </c>
      <c r="D112" s="92">
        <v>2171</v>
      </c>
      <c r="E112" s="92">
        <v>2427</v>
      </c>
      <c r="F112" s="92">
        <v>4416</v>
      </c>
      <c r="G112" s="92">
        <v>2854</v>
      </c>
      <c r="H112" s="93">
        <v>3025</v>
      </c>
      <c r="I112" s="93">
        <v>3368</v>
      </c>
      <c r="J112" s="94">
        <v>4053</v>
      </c>
      <c r="K112" s="99">
        <v>2015</v>
      </c>
      <c r="L112" s="100">
        <v>2271</v>
      </c>
      <c r="M112" s="100">
        <v>2528</v>
      </c>
      <c r="N112" s="100">
        <v>2698</v>
      </c>
      <c r="O112" s="100">
        <v>2955</v>
      </c>
      <c r="P112" s="101">
        <v>3126</v>
      </c>
      <c r="Q112" s="101">
        <v>3468</v>
      </c>
      <c r="R112" s="102">
        <v>4152</v>
      </c>
      <c r="S112" s="107">
        <v>2065</v>
      </c>
      <c r="T112" s="107">
        <v>2320</v>
      </c>
      <c r="U112" s="107">
        <v>2577</v>
      </c>
      <c r="V112" s="107">
        <v>2748</v>
      </c>
      <c r="W112" s="107">
        <v>3005</v>
      </c>
      <c r="X112" s="108">
        <v>3176</v>
      </c>
      <c r="Y112" s="108">
        <v>3518</v>
      </c>
      <c r="Z112" s="111">
        <v>4203</v>
      </c>
    </row>
    <row r="113" spans="2:26" x14ac:dyDescent="0.2">
      <c r="B113" s="20">
        <v>5800</v>
      </c>
      <c r="C113" s="91">
        <v>1931</v>
      </c>
      <c r="D113" s="92">
        <v>2189</v>
      </c>
      <c r="E113" s="92">
        <v>2449</v>
      </c>
      <c r="F113" s="92">
        <v>4478</v>
      </c>
      <c r="G113" s="92">
        <v>2880</v>
      </c>
      <c r="H113" s="93">
        <v>3053</v>
      </c>
      <c r="I113" s="93">
        <v>3397</v>
      </c>
      <c r="J113" s="94">
        <v>4087</v>
      </c>
      <c r="K113" s="99">
        <v>2032</v>
      </c>
      <c r="L113" s="100">
        <v>2290</v>
      </c>
      <c r="M113" s="100">
        <v>2550</v>
      </c>
      <c r="N113" s="100">
        <v>2723</v>
      </c>
      <c r="O113" s="100">
        <v>2980</v>
      </c>
      <c r="P113" s="101">
        <v>3153</v>
      </c>
      <c r="Q113" s="101">
        <v>3498</v>
      </c>
      <c r="R113" s="102">
        <v>4190</v>
      </c>
      <c r="S113" s="107">
        <v>2083</v>
      </c>
      <c r="T113" s="107">
        <v>2341</v>
      </c>
      <c r="U113" s="107">
        <v>2600</v>
      </c>
      <c r="V113" s="107">
        <v>2772</v>
      </c>
      <c r="W113" s="107">
        <v>3031</v>
      </c>
      <c r="X113" s="108">
        <v>3204</v>
      </c>
      <c r="Y113" s="108">
        <v>3548</v>
      </c>
      <c r="Z113" s="111">
        <v>4239</v>
      </c>
    </row>
    <row r="114" spans="2:26" x14ac:dyDescent="0.2">
      <c r="B114" s="20">
        <v>5850</v>
      </c>
      <c r="C114" s="91">
        <v>1947</v>
      </c>
      <c r="D114" s="92">
        <v>2208</v>
      </c>
      <c r="E114" s="92">
        <v>2469</v>
      </c>
      <c r="F114" s="92">
        <v>4538</v>
      </c>
      <c r="G114" s="92">
        <v>2904</v>
      </c>
      <c r="H114" s="93">
        <v>3078</v>
      </c>
      <c r="I114" s="93">
        <v>3427</v>
      </c>
      <c r="J114" s="94">
        <v>4123</v>
      </c>
      <c r="K114" s="99">
        <v>2049</v>
      </c>
      <c r="L114" s="100">
        <v>2310</v>
      </c>
      <c r="M114" s="100">
        <v>2571</v>
      </c>
      <c r="N114" s="100">
        <v>2746</v>
      </c>
      <c r="O114" s="100">
        <v>3006</v>
      </c>
      <c r="P114" s="101">
        <v>3179</v>
      </c>
      <c r="Q114" s="101">
        <v>3528</v>
      </c>
      <c r="R114" s="102">
        <v>4224</v>
      </c>
      <c r="S114" s="107">
        <v>2101</v>
      </c>
      <c r="T114" s="107">
        <v>2362</v>
      </c>
      <c r="U114" s="107">
        <v>2622</v>
      </c>
      <c r="V114" s="107">
        <v>2796</v>
      </c>
      <c r="W114" s="107">
        <v>3057</v>
      </c>
      <c r="X114" s="108">
        <v>3231</v>
      </c>
      <c r="Y114" s="108">
        <v>3580</v>
      </c>
      <c r="Z114" s="111">
        <v>4276</v>
      </c>
    </row>
    <row r="115" spans="2:26" x14ac:dyDescent="0.2">
      <c r="B115" s="20">
        <v>5900</v>
      </c>
      <c r="C115" s="91">
        <v>1964</v>
      </c>
      <c r="D115" s="92">
        <v>2227</v>
      </c>
      <c r="E115" s="92">
        <v>2490</v>
      </c>
      <c r="F115" s="92">
        <v>4600</v>
      </c>
      <c r="G115" s="92">
        <v>2929</v>
      </c>
      <c r="H115" s="93">
        <v>3104</v>
      </c>
      <c r="I115" s="93">
        <v>3456</v>
      </c>
      <c r="J115" s="94">
        <v>4158</v>
      </c>
      <c r="K115" s="99">
        <v>2067</v>
      </c>
      <c r="L115" s="100">
        <v>2329</v>
      </c>
      <c r="M115" s="100">
        <v>2593</v>
      </c>
      <c r="N115" s="100">
        <v>2769</v>
      </c>
      <c r="O115" s="100">
        <v>3031</v>
      </c>
      <c r="P115" s="101">
        <v>3207</v>
      </c>
      <c r="Q115" s="101">
        <v>3558</v>
      </c>
      <c r="R115" s="102">
        <v>4260</v>
      </c>
      <c r="S115" s="107">
        <v>2119</v>
      </c>
      <c r="T115" s="107">
        <v>2381</v>
      </c>
      <c r="U115" s="107">
        <v>2645</v>
      </c>
      <c r="V115" s="107">
        <v>2821</v>
      </c>
      <c r="W115" s="107">
        <v>3083</v>
      </c>
      <c r="X115" s="108">
        <v>3259</v>
      </c>
      <c r="Y115" s="108">
        <v>3610</v>
      </c>
      <c r="Z115" s="111">
        <v>4312</v>
      </c>
    </row>
    <row r="116" spans="2:26" x14ac:dyDescent="0.2">
      <c r="B116" s="20">
        <v>5950</v>
      </c>
      <c r="C116" s="91">
        <v>1980</v>
      </c>
      <c r="D116" s="92">
        <v>2245</v>
      </c>
      <c r="E116" s="92">
        <v>2511</v>
      </c>
      <c r="F116" s="92">
        <v>4661</v>
      </c>
      <c r="G116" s="92">
        <v>2953</v>
      </c>
      <c r="H116" s="93">
        <v>3130</v>
      </c>
      <c r="I116" s="93">
        <v>3485</v>
      </c>
      <c r="J116" s="94">
        <v>4194</v>
      </c>
      <c r="K116" s="99">
        <v>2084</v>
      </c>
      <c r="L116" s="100">
        <v>2349</v>
      </c>
      <c r="M116" s="100">
        <v>2614</v>
      </c>
      <c r="N116" s="100">
        <v>2792</v>
      </c>
      <c r="O116" s="100">
        <v>3057</v>
      </c>
      <c r="P116" s="101">
        <v>3234</v>
      </c>
      <c r="Q116" s="101">
        <v>3589</v>
      </c>
      <c r="R116" s="102">
        <v>4296</v>
      </c>
      <c r="S116" s="107">
        <v>2136</v>
      </c>
      <c r="T116" s="107">
        <v>2401</v>
      </c>
      <c r="U116" s="107">
        <v>2666</v>
      </c>
      <c r="V116" s="107">
        <v>2844</v>
      </c>
      <c r="W116" s="107">
        <v>3109</v>
      </c>
      <c r="X116" s="108">
        <v>3286</v>
      </c>
      <c r="Y116" s="108">
        <v>3639</v>
      </c>
      <c r="Z116" s="111">
        <v>4348</v>
      </c>
    </row>
    <row r="117" spans="2:26" x14ac:dyDescent="0.2">
      <c r="B117" s="20">
        <v>6000</v>
      </c>
      <c r="C117" s="91">
        <v>1998</v>
      </c>
      <c r="D117" s="92">
        <v>2266</v>
      </c>
      <c r="E117" s="92">
        <v>2532</v>
      </c>
      <c r="F117" s="92">
        <v>4723</v>
      </c>
      <c r="G117" s="92">
        <v>2979</v>
      </c>
      <c r="H117" s="93">
        <v>3158</v>
      </c>
      <c r="I117" s="93">
        <v>3514</v>
      </c>
      <c r="J117" s="94">
        <v>4229</v>
      </c>
      <c r="K117" s="99">
        <v>2101</v>
      </c>
      <c r="L117" s="100">
        <v>2369</v>
      </c>
      <c r="M117" s="100">
        <v>2636</v>
      </c>
      <c r="N117" s="100">
        <v>2815</v>
      </c>
      <c r="O117" s="100">
        <v>3083</v>
      </c>
      <c r="P117" s="101">
        <v>3262</v>
      </c>
      <c r="Q117" s="101">
        <v>3619</v>
      </c>
      <c r="R117" s="102">
        <v>4332</v>
      </c>
      <c r="S117" s="107">
        <v>2153</v>
      </c>
      <c r="T117" s="107">
        <v>2421</v>
      </c>
      <c r="U117" s="107">
        <v>2688</v>
      </c>
      <c r="V117" s="107">
        <v>2867</v>
      </c>
      <c r="W117" s="107">
        <v>3135</v>
      </c>
      <c r="X117" s="108">
        <v>3313</v>
      </c>
      <c r="Y117" s="108">
        <v>3671</v>
      </c>
      <c r="Z117" s="111">
        <v>4386</v>
      </c>
    </row>
    <row r="118" spans="2:26" x14ac:dyDescent="0.2">
      <c r="B118" s="20">
        <v>6050</v>
      </c>
      <c r="C118" s="91">
        <v>2015</v>
      </c>
      <c r="D118" s="92">
        <v>2284</v>
      </c>
      <c r="E118" s="92">
        <v>2554</v>
      </c>
      <c r="F118" s="92">
        <v>4783</v>
      </c>
      <c r="G118" s="92">
        <v>3004</v>
      </c>
      <c r="H118" s="93">
        <v>3184</v>
      </c>
      <c r="I118" s="93">
        <v>3544</v>
      </c>
      <c r="J118" s="94">
        <v>4263</v>
      </c>
      <c r="K118" s="99">
        <v>2119</v>
      </c>
      <c r="L118" s="100">
        <v>2388</v>
      </c>
      <c r="M118" s="100">
        <v>2658</v>
      </c>
      <c r="N118" s="100">
        <v>2838</v>
      </c>
      <c r="O118" s="100">
        <v>3107</v>
      </c>
      <c r="P118" s="101">
        <v>3287</v>
      </c>
      <c r="Q118" s="101">
        <v>3648</v>
      </c>
      <c r="R118" s="102">
        <v>4368</v>
      </c>
      <c r="S118" s="107">
        <v>2171</v>
      </c>
      <c r="T118" s="107">
        <v>2441</v>
      </c>
      <c r="U118" s="107">
        <v>2711</v>
      </c>
      <c r="V118" s="107">
        <v>2891</v>
      </c>
      <c r="W118" s="107">
        <v>3161</v>
      </c>
      <c r="X118" s="108">
        <v>3341</v>
      </c>
      <c r="Y118" s="108">
        <v>3701</v>
      </c>
      <c r="Z118" s="111">
        <v>4422</v>
      </c>
    </row>
    <row r="119" spans="2:26" x14ac:dyDescent="0.2">
      <c r="B119" s="20">
        <v>6100</v>
      </c>
      <c r="C119" s="91">
        <v>2031</v>
      </c>
      <c r="D119" s="92">
        <v>2303</v>
      </c>
      <c r="E119" s="92">
        <v>2574</v>
      </c>
      <c r="F119" s="92">
        <v>4845</v>
      </c>
      <c r="G119" s="92">
        <v>3028</v>
      </c>
      <c r="H119" s="93">
        <v>3210</v>
      </c>
      <c r="I119" s="93">
        <v>3573</v>
      </c>
      <c r="J119" s="94">
        <v>4299</v>
      </c>
      <c r="K119" s="99">
        <v>2136</v>
      </c>
      <c r="L119" s="100">
        <v>2408</v>
      </c>
      <c r="M119" s="100">
        <v>2679</v>
      </c>
      <c r="N119" s="100">
        <v>2861</v>
      </c>
      <c r="O119" s="100">
        <v>3133</v>
      </c>
      <c r="P119" s="101">
        <v>3315</v>
      </c>
      <c r="Q119" s="101">
        <v>3678</v>
      </c>
      <c r="R119" s="102">
        <v>4404</v>
      </c>
      <c r="S119" s="107">
        <v>2189</v>
      </c>
      <c r="T119" s="107">
        <v>2462</v>
      </c>
      <c r="U119" s="107">
        <v>2733</v>
      </c>
      <c r="V119" s="107">
        <v>2914</v>
      </c>
      <c r="W119" s="107">
        <v>3187</v>
      </c>
      <c r="X119" s="108">
        <v>3368</v>
      </c>
      <c r="Y119" s="108">
        <v>3731</v>
      </c>
      <c r="Z119" s="111">
        <v>4458</v>
      </c>
    </row>
    <row r="120" spans="2:26" x14ac:dyDescent="0.2">
      <c r="B120" s="20">
        <v>6150</v>
      </c>
      <c r="C120" s="91">
        <v>2048</v>
      </c>
      <c r="D120" s="92">
        <v>2322</v>
      </c>
      <c r="E120" s="92">
        <v>2596</v>
      </c>
      <c r="F120" s="92">
        <v>4907</v>
      </c>
      <c r="G120" s="92">
        <v>3053</v>
      </c>
      <c r="H120" s="93">
        <v>3237</v>
      </c>
      <c r="I120" s="93">
        <v>3602</v>
      </c>
      <c r="J120" s="94">
        <v>4334</v>
      </c>
      <c r="K120" s="99">
        <v>2153</v>
      </c>
      <c r="L120" s="100">
        <v>2427</v>
      </c>
      <c r="M120" s="100">
        <v>2702</v>
      </c>
      <c r="N120" s="100">
        <v>2885</v>
      </c>
      <c r="O120" s="100">
        <v>3159</v>
      </c>
      <c r="P120" s="101">
        <v>3342</v>
      </c>
      <c r="Q120" s="101">
        <v>3708</v>
      </c>
      <c r="R120" s="102">
        <v>4440</v>
      </c>
      <c r="S120" s="107">
        <v>2207</v>
      </c>
      <c r="T120" s="107">
        <v>2482</v>
      </c>
      <c r="U120" s="107">
        <v>2756</v>
      </c>
      <c r="V120" s="107">
        <v>2939</v>
      </c>
      <c r="W120" s="107">
        <v>3213</v>
      </c>
      <c r="X120" s="108">
        <v>3396</v>
      </c>
      <c r="Y120" s="108">
        <v>3762</v>
      </c>
      <c r="Z120" s="111">
        <v>4494</v>
      </c>
    </row>
    <row r="121" spans="2:26" x14ac:dyDescent="0.2">
      <c r="B121" s="20">
        <v>6200</v>
      </c>
      <c r="C121" s="91">
        <v>2064</v>
      </c>
      <c r="D121" s="92">
        <v>2341</v>
      </c>
      <c r="E121" s="92">
        <v>2617</v>
      </c>
      <c r="F121" s="92">
        <v>4968</v>
      </c>
      <c r="G121" s="92">
        <v>3078</v>
      </c>
      <c r="H121" s="93">
        <v>3263</v>
      </c>
      <c r="I121" s="93">
        <v>3632</v>
      </c>
      <c r="J121" s="94">
        <v>4370</v>
      </c>
      <c r="K121" s="99">
        <v>2171</v>
      </c>
      <c r="L121" s="100">
        <v>2447</v>
      </c>
      <c r="M121" s="100">
        <v>2724</v>
      </c>
      <c r="N121" s="100">
        <v>2908</v>
      </c>
      <c r="O121" s="100">
        <v>3185</v>
      </c>
      <c r="P121" s="101">
        <v>3370</v>
      </c>
      <c r="Q121" s="101">
        <v>3739</v>
      </c>
      <c r="R121" s="102">
        <v>4476</v>
      </c>
      <c r="S121" s="107">
        <v>2225</v>
      </c>
      <c r="T121" s="107">
        <v>2501</v>
      </c>
      <c r="U121" s="107">
        <v>2777</v>
      </c>
      <c r="V121" s="107">
        <v>2962</v>
      </c>
      <c r="W121" s="107">
        <v>3238</v>
      </c>
      <c r="X121" s="108">
        <v>3423</v>
      </c>
      <c r="Y121" s="108">
        <v>3792</v>
      </c>
      <c r="Z121" s="111">
        <v>4531</v>
      </c>
    </row>
    <row r="122" spans="2:26" x14ac:dyDescent="0.2">
      <c r="B122" s="20">
        <v>6250</v>
      </c>
      <c r="C122" s="91">
        <v>2081</v>
      </c>
      <c r="D122" s="92">
        <v>2359</v>
      </c>
      <c r="E122" s="92">
        <v>2637</v>
      </c>
      <c r="F122" s="92">
        <v>5028</v>
      </c>
      <c r="G122" s="92">
        <v>3103</v>
      </c>
      <c r="H122" s="93">
        <v>3289</v>
      </c>
      <c r="I122" s="93">
        <v>3661</v>
      </c>
      <c r="J122" s="94">
        <v>4404</v>
      </c>
      <c r="K122" s="99">
        <v>2189</v>
      </c>
      <c r="L122" s="100">
        <v>2467</v>
      </c>
      <c r="M122" s="100">
        <v>2746</v>
      </c>
      <c r="N122" s="100">
        <v>2931</v>
      </c>
      <c r="O122" s="100">
        <v>3210</v>
      </c>
      <c r="P122" s="101">
        <v>3396</v>
      </c>
      <c r="Q122" s="101">
        <v>3769</v>
      </c>
      <c r="R122" s="102">
        <v>4513</v>
      </c>
      <c r="S122" s="107">
        <v>2243</v>
      </c>
      <c r="T122" s="107">
        <v>2521</v>
      </c>
      <c r="U122" s="107">
        <v>2800</v>
      </c>
      <c r="V122" s="107">
        <v>2986</v>
      </c>
      <c r="W122" s="107">
        <v>3264</v>
      </c>
      <c r="X122" s="108">
        <v>3450</v>
      </c>
      <c r="Y122" s="108">
        <v>3822</v>
      </c>
      <c r="Z122" s="111">
        <v>4567</v>
      </c>
    </row>
    <row r="123" spans="2:26" x14ac:dyDescent="0.2">
      <c r="B123" s="20">
        <v>6300</v>
      </c>
      <c r="C123" s="91">
        <v>2098</v>
      </c>
      <c r="D123" s="92">
        <v>2378</v>
      </c>
      <c r="E123" s="92">
        <v>2659</v>
      </c>
      <c r="F123" s="92">
        <v>5090</v>
      </c>
      <c r="G123" s="92">
        <v>3127</v>
      </c>
      <c r="H123" s="93">
        <v>3315</v>
      </c>
      <c r="I123" s="93">
        <v>3690</v>
      </c>
      <c r="J123" s="94">
        <v>4440</v>
      </c>
      <c r="K123" s="99">
        <v>2207</v>
      </c>
      <c r="L123" s="100">
        <v>2486</v>
      </c>
      <c r="M123" s="100">
        <v>2767</v>
      </c>
      <c r="N123" s="100">
        <v>2955</v>
      </c>
      <c r="O123" s="100">
        <v>3236</v>
      </c>
      <c r="P123" s="101">
        <v>3423</v>
      </c>
      <c r="Q123" s="101">
        <v>3798</v>
      </c>
      <c r="R123" s="102">
        <v>4549</v>
      </c>
      <c r="S123" s="107">
        <v>2260</v>
      </c>
      <c r="T123" s="107">
        <v>2541</v>
      </c>
      <c r="U123" s="107">
        <v>2822</v>
      </c>
      <c r="V123" s="107">
        <v>3009</v>
      </c>
      <c r="W123" s="107">
        <v>3290</v>
      </c>
      <c r="X123" s="108">
        <v>3478</v>
      </c>
      <c r="Y123" s="108">
        <v>3852</v>
      </c>
      <c r="Z123" s="111">
        <v>4603</v>
      </c>
    </row>
    <row r="124" spans="2:26" x14ac:dyDescent="0.2">
      <c r="B124" s="20">
        <v>6350</v>
      </c>
      <c r="C124" s="91">
        <v>2114</v>
      </c>
      <c r="D124" s="92">
        <v>2397</v>
      </c>
      <c r="E124" s="92">
        <v>2679</v>
      </c>
      <c r="F124" s="92">
        <v>5152</v>
      </c>
      <c r="G124" s="92">
        <v>3152</v>
      </c>
      <c r="H124" s="93">
        <v>3341</v>
      </c>
      <c r="I124" s="93">
        <v>3720</v>
      </c>
      <c r="J124" s="94">
        <v>4475</v>
      </c>
      <c r="K124" s="99">
        <v>2224</v>
      </c>
      <c r="L124" s="100">
        <v>2506</v>
      </c>
      <c r="M124" s="100">
        <v>2789</v>
      </c>
      <c r="N124" s="100">
        <v>2979</v>
      </c>
      <c r="O124" s="100">
        <v>3262</v>
      </c>
      <c r="P124" s="101">
        <v>3450</v>
      </c>
      <c r="Q124" s="101">
        <v>3828</v>
      </c>
      <c r="R124" s="102">
        <v>4585</v>
      </c>
      <c r="S124" s="107">
        <v>2279</v>
      </c>
      <c r="T124" s="107">
        <v>2561</v>
      </c>
      <c r="U124" s="107">
        <v>2844</v>
      </c>
      <c r="V124" s="107">
        <v>3032</v>
      </c>
      <c r="W124" s="107">
        <v>3316</v>
      </c>
      <c r="X124" s="108">
        <v>3505</v>
      </c>
      <c r="Y124" s="108">
        <v>3883</v>
      </c>
      <c r="Z124" s="111">
        <v>4639</v>
      </c>
    </row>
    <row r="125" spans="2:26" x14ac:dyDescent="0.2">
      <c r="B125" s="20">
        <v>6400</v>
      </c>
      <c r="C125" s="91">
        <v>2130</v>
      </c>
      <c r="D125" s="92">
        <v>2416</v>
      </c>
      <c r="E125" s="92">
        <v>2702</v>
      </c>
      <c r="F125" s="92">
        <v>5213</v>
      </c>
      <c r="G125" s="92">
        <v>3176</v>
      </c>
      <c r="H125" s="93">
        <v>3367</v>
      </c>
      <c r="I125" s="93">
        <v>3749</v>
      </c>
      <c r="J125" s="94">
        <v>4511</v>
      </c>
      <c r="K125" s="99">
        <v>2240</v>
      </c>
      <c r="L125" s="100">
        <v>2526</v>
      </c>
      <c r="M125" s="100">
        <v>2810</v>
      </c>
      <c r="N125" s="100">
        <v>3002</v>
      </c>
      <c r="O125" s="100">
        <v>3286</v>
      </c>
      <c r="P125" s="101">
        <v>3476</v>
      </c>
      <c r="Q125" s="101">
        <v>3858</v>
      </c>
      <c r="R125" s="102">
        <v>4621</v>
      </c>
      <c r="S125" s="107">
        <v>2296</v>
      </c>
      <c r="T125" s="107">
        <v>2581</v>
      </c>
      <c r="U125" s="107">
        <v>2867</v>
      </c>
      <c r="V125" s="107">
        <v>3057</v>
      </c>
      <c r="W125" s="107">
        <v>3342</v>
      </c>
      <c r="X125" s="108">
        <v>3532</v>
      </c>
      <c r="Y125" s="108">
        <v>3913</v>
      </c>
      <c r="Z125" s="111">
        <v>4675</v>
      </c>
    </row>
    <row r="126" spans="2:26" x14ac:dyDescent="0.2">
      <c r="B126" s="20">
        <v>6450</v>
      </c>
      <c r="C126" s="91">
        <v>2147</v>
      </c>
      <c r="D126" s="92">
        <v>2434</v>
      </c>
      <c r="E126" s="92">
        <v>2723</v>
      </c>
      <c r="F126" s="92">
        <v>5275</v>
      </c>
      <c r="G126" s="92">
        <v>3201</v>
      </c>
      <c r="H126" s="93">
        <v>3394</v>
      </c>
      <c r="I126" s="93">
        <v>3777</v>
      </c>
      <c r="J126" s="94">
        <v>4546</v>
      </c>
      <c r="K126" s="99">
        <v>2257</v>
      </c>
      <c r="L126" s="100">
        <v>2545</v>
      </c>
      <c r="M126" s="100">
        <v>2833</v>
      </c>
      <c r="N126" s="100">
        <v>3025</v>
      </c>
      <c r="O126" s="100">
        <v>3312</v>
      </c>
      <c r="P126" s="101">
        <v>3505</v>
      </c>
      <c r="Q126" s="101">
        <v>3888</v>
      </c>
      <c r="R126" s="102">
        <v>4657</v>
      </c>
      <c r="S126" s="107">
        <v>2313</v>
      </c>
      <c r="T126" s="107">
        <v>2601</v>
      </c>
      <c r="U126" s="107">
        <v>2888</v>
      </c>
      <c r="V126" s="107">
        <v>3081</v>
      </c>
      <c r="W126" s="107">
        <v>3368</v>
      </c>
      <c r="X126" s="108">
        <v>3560</v>
      </c>
      <c r="Y126" s="108">
        <v>3945</v>
      </c>
      <c r="Z126" s="111">
        <v>4713</v>
      </c>
    </row>
    <row r="127" spans="2:26" x14ac:dyDescent="0.2">
      <c r="B127" s="20">
        <v>6500</v>
      </c>
      <c r="C127" s="91">
        <v>2163</v>
      </c>
      <c r="D127" s="92">
        <v>2454</v>
      </c>
      <c r="E127" s="92">
        <v>2744</v>
      </c>
      <c r="F127" s="92">
        <v>5335</v>
      </c>
      <c r="G127" s="92">
        <v>3227</v>
      </c>
      <c r="H127" s="93">
        <v>3420</v>
      </c>
      <c r="I127" s="93">
        <v>3806</v>
      </c>
      <c r="J127" s="94">
        <v>4582</v>
      </c>
      <c r="K127" s="99">
        <v>2276</v>
      </c>
      <c r="L127" s="100">
        <v>2565</v>
      </c>
      <c r="M127" s="100">
        <v>2855</v>
      </c>
      <c r="N127" s="100">
        <v>3048</v>
      </c>
      <c r="O127" s="100">
        <v>3338</v>
      </c>
      <c r="P127" s="101">
        <v>3531</v>
      </c>
      <c r="Q127" s="101">
        <v>3919</v>
      </c>
      <c r="R127" s="102">
        <v>4693</v>
      </c>
      <c r="S127" s="107">
        <v>2332</v>
      </c>
      <c r="T127" s="107">
        <v>2622</v>
      </c>
      <c r="U127" s="107">
        <v>2911</v>
      </c>
      <c r="V127" s="107">
        <v>3104</v>
      </c>
      <c r="W127" s="107">
        <v>3394</v>
      </c>
      <c r="X127" s="108">
        <v>3587</v>
      </c>
      <c r="Y127" s="108">
        <v>3975</v>
      </c>
      <c r="Z127" s="111">
        <v>4749</v>
      </c>
    </row>
    <row r="128" spans="2:26" x14ac:dyDescent="0.2">
      <c r="B128" s="20">
        <v>6550</v>
      </c>
      <c r="C128" s="91">
        <v>2181</v>
      </c>
      <c r="D128" s="92">
        <v>2473</v>
      </c>
      <c r="E128" s="92">
        <v>2764</v>
      </c>
      <c r="F128" s="92">
        <v>5396</v>
      </c>
      <c r="G128" s="92">
        <v>3251</v>
      </c>
      <c r="H128" s="93">
        <v>3446</v>
      </c>
      <c r="I128" s="93">
        <v>3837</v>
      </c>
      <c r="J128" s="94">
        <v>4616</v>
      </c>
      <c r="K128" s="99">
        <v>2293</v>
      </c>
      <c r="L128" s="100">
        <v>2584</v>
      </c>
      <c r="M128" s="100">
        <v>2877</v>
      </c>
      <c r="N128" s="100">
        <v>3071</v>
      </c>
      <c r="O128" s="100">
        <v>3364</v>
      </c>
      <c r="P128" s="101">
        <v>3558</v>
      </c>
      <c r="Q128" s="101">
        <v>3949</v>
      </c>
      <c r="R128" s="102">
        <v>4729</v>
      </c>
      <c r="S128" s="107">
        <v>2349</v>
      </c>
      <c r="T128" s="107">
        <v>2642</v>
      </c>
      <c r="U128" s="107">
        <v>2933</v>
      </c>
      <c r="V128" s="107">
        <v>3127</v>
      </c>
      <c r="W128" s="107">
        <v>3420</v>
      </c>
      <c r="X128" s="108">
        <v>3615</v>
      </c>
      <c r="Y128" s="108">
        <v>4005</v>
      </c>
      <c r="Z128" s="111">
        <v>4785</v>
      </c>
    </row>
    <row r="129" spans="2:26" x14ac:dyDescent="0.2">
      <c r="B129" s="20">
        <v>6600</v>
      </c>
      <c r="C129" s="91">
        <v>2198</v>
      </c>
      <c r="D129" s="92">
        <v>2492</v>
      </c>
      <c r="E129" s="92">
        <v>2786</v>
      </c>
      <c r="F129" s="92">
        <v>5458</v>
      </c>
      <c r="G129" s="92">
        <v>3276</v>
      </c>
      <c r="H129" s="93">
        <v>3472</v>
      </c>
      <c r="I129" s="93">
        <v>3865</v>
      </c>
      <c r="J129" s="94">
        <v>4652</v>
      </c>
      <c r="K129" s="99">
        <v>2310</v>
      </c>
      <c r="L129" s="100">
        <v>2604</v>
      </c>
      <c r="M129" s="100">
        <v>2898</v>
      </c>
      <c r="N129" s="100">
        <v>3094</v>
      </c>
      <c r="O129" s="100">
        <v>3388</v>
      </c>
      <c r="P129" s="101">
        <v>3586</v>
      </c>
      <c r="Q129" s="101">
        <v>3978</v>
      </c>
      <c r="R129" s="102">
        <v>4765</v>
      </c>
      <c r="S129" s="107">
        <v>2367</v>
      </c>
      <c r="T129" s="107">
        <v>2661</v>
      </c>
      <c r="U129" s="107">
        <v>2955</v>
      </c>
      <c r="V129" s="107">
        <v>3152</v>
      </c>
      <c r="W129" s="107">
        <v>3446</v>
      </c>
      <c r="X129" s="108">
        <v>3642</v>
      </c>
      <c r="Y129" s="108">
        <v>4035</v>
      </c>
      <c r="Z129" s="111">
        <v>4821</v>
      </c>
    </row>
    <row r="130" spans="2:26" x14ac:dyDescent="0.2">
      <c r="B130" s="20">
        <v>6650</v>
      </c>
      <c r="C130" s="91">
        <v>2214</v>
      </c>
      <c r="D130" s="92">
        <v>2511</v>
      </c>
      <c r="E130" s="92">
        <v>2808</v>
      </c>
      <c r="F130" s="92">
        <v>5520</v>
      </c>
      <c r="G130" s="92">
        <v>3300</v>
      </c>
      <c r="H130" s="93">
        <v>3499</v>
      </c>
      <c r="I130" s="93">
        <v>3894</v>
      </c>
      <c r="J130" s="94">
        <v>4687</v>
      </c>
      <c r="K130" s="99">
        <v>2328</v>
      </c>
      <c r="L130" s="100">
        <v>2625</v>
      </c>
      <c r="M130" s="100">
        <v>2920</v>
      </c>
      <c r="N130" s="100">
        <v>3117</v>
      </c>
      <c r="O130" s="100">
        <v>3414</v>
      </c>
      <c r="P130" s="101">
        <v>3612</v>
      </c>
      <c r="Q130" s="101">
        <v>4008</v>
      </c>
      <c r="R130" s="102">
        <v>4801</v>
      </c>
      <c r="S130" s="107">
        <v>2385</v>
      </c>
      <c r="T130" s="107">
        <v>2681</v>
      </c>
      <c r="U130" s="107">
        <v>2978</v>
      </c>
      <c r="V130" s="107">
        <v>3175</v>
      </c>
      <c r="W130" s="107">
        <v>3472</v>
      </c>
      <c r="X130" s="108">
        <v>3669</v>
      </c>
      <c r="Y130" s="108">
        <v>4066</v>
      </c>
      <c r="Z130" s="111">
        <v>4857</v>
      </c>
    </row>
    <row r="131" spans="2:26" x14ac:dyDescent="0.2">
      <c r="B131" s="20">
        <v>6700</v>
      </c>
      <c r="C131" s="91">
        <v>2231</v>
      </c>
      <c r="D131" s="92">
        <v>2529</v>
      </c>
      <c r="E131" s="92">
        <v>2828</v>
      </c>
      <c r="F131" s="92">
        <v>5580</v>
      </c>
      <c r="G131" s="92">
        <v>3326</v>
      </c>
      <c r="H131" s="93">
        <v>3525</v>
      </c>
      <c r="I131" s="93">
        <v>3925</v>
      </c>
      <c r="J131" s="94">
        <v>4723</v>
      </c>
      <c r="K131" s="99">
        <v>2345</v>
      </c>
      <c r="L131" s="100">
        <v>2643</v>
      </c>
      <c r="M131" s="100">
        <v>2942</v>
      </c>
      <c r="N131" s="100">
        <v>3142</v>
      </c>
      <c r="O131" s="100">
        <v>3440</v>
      </c>
      <c r="P131" s="101">
        <v>3639</v>
      </c>
      <c r="Q131" s="101">
        <v>4038</v>
      </c>
      <c r="R131" s="102">
        <v>4837</v>
      </c>
      <c r="S131" s="107">
        <v>2403</v>
      </c>
      <c r="T131" s="107">
        <v>2701</v>
      </c>
      <c r="U131" s="107">
        <v>2999</v>
      </c>
      <c r="V131" s="107">
        <v>3200</v>
      </c>
      <c r="W131" s="107">
        <v>3498</v>
      </c>
      <c r="X131" s="108">
        <v>3697</v>
      </c>
      <c r="Y131" s="108">
        <v>4096</v>
      </c>
      <c r="Z131" s="111">
        <v>4894</v>
      </c>
    </row>
    <row r="132" spans="2:26" x14ac:dyDescent="0.2">
      <c r="B132" s="20">
        <v>6750</v>
      </c>
      <c r="C132" s="91">
        <v>2247</v>
      </c>
      <c r="D132" s="92">
        <v>2548</v>
      </c>
      <c r="E132" s="92">
        <v>2849</v>
      </c>
      <c r="F132" s="92">
        <v>5642</v>
      </c>
      <c r="G132" s="92">
        <v>3351</v>
      </c>
      <c r="H132" s="93">
        <v>3551</v>
      </c>
      <c r="I132" s="93">
        <v>3953</v>
      </c>
      <c r="J132" s="94">
        <v>4758</v>
      </c>
      <c r="K132" s="99">
        <v>2362</v>
      </c>
      <c r="L132" s="100">
        <v>2663</v>
      </c>
      <c r="M132" s="100">
        <v>2965</v>
      </c>
      <c r="N132" s="100">
        <v>3165</v>
      </c>
      <c r="O132" s="100">
        <v>3465</v>
      </c>
      <c r="P132" s="101">
        <v>3667</v>
      </c>
      <c r="Q132" s="101">
        <v>4069</v>
      </c>
      <c r="R132" s="102">
        <v>4871</v>
      </c>
      <c r="S132" s="107">
        <v>2420</v>
      </c>
      <c r="T132" s="107">
        <v>2721</v>
      </c>
      <c r="U132" s="107">
        <v>3022</v>
      </c>
      <c r="V132" s="107">
        <v>3223</v>
      </c>
      <c r="W132" s="107">
        <v>3524</v>
      </c>
      <c r="X132" s="108">
        <v>3724</v>
      </c>
      <c r="Y132" s="108">
        <v>4126</v>
      </c>
      <c r="Z132" s="111">
        <v>4930</v>
      </c>
    </row>
    <row r="133" spans="2:26" x14ac:dyDescent="0.2">
      <c r="B133" s="20">
        <v>6800</v>
      </c>
      <c r="C133" s="91">
        <v>2264</v>
      </c>
      <c r="D133" s="92">
        <v>2567</v>
      </c>
      <c r="E133" s="92">
        <v>2870</v>
      </c>
      <c r="F133" s="92">
        <v>5703</v>
      </c>
      <c r="G133" s="92">
        <v>3375</v>
      </c>
      <c r="H133" s="93">
        <v>3579</v>
      </c>
      <c r="I133" s="93">
        <v>3982</v>
      </c>
      <c r="J133" s="94">
        <v>4794</v>
      </c>
      <c r="K133" s="99">
        <v>2379</v>
      </c>
      <c r="L133" s="100">
        <v>2682</v>
      </c>
      <c r="M133" s="100">
        <v>2986</v>
      </c>
      <c r="N133" s="100">
        <v>3188</v>
      </c>
      <c r="O133" s="100">
        <v>3491</v>
      </c>
      <c r="P133" s="101">
        <v>3694</v>
      </c>
      <c r="Q133" s="101">
        <v>4099</v>
      </c>
      <c r="R133" s="102">
        <v>4909</v>
      </c>
      <c r="S133" s="107">
        <v>2439</v>
      </c>
      <c r="T133" s="107">
        <v>2741</v>
      </c>
      <c r="U133" s="107">
        <v>3044</v>
      </c>
      <c r="V133" s="107">
        <v>3247</v>
      </c>
      <c r="W133" s="107">
        <v>3550</v>
      </c>
      <c r="X133" s="108">
        <v>3753</v>
      </c>
      <c r="Y133" s="108">
        <v>4157</v>
      </c>
      <c r="Z133" s="111">
        <v>4967</v>
      </c>
    </row>
    <row r="134" spans="2:26" x14ac:dyDescent="0.2">
      <c r="B134" s="20">
        <v>6850</v>
      </c>
      <c r="C134" s="91">
        <v>2281</v>
      </c>
      <c r="D134" s="92">
        <v>2586</v>
      </c>
      <c r="E134" s="92">
        <v>2891</v>
      </c>
      <c r="F134" s="92">
        <v>5765</v>
      </c>
      <c r="G134" s="92">
        <v>3401</v>
      </c>
      <c r="H134" s="93">
        <v>3605</v>
      </c>
      <c r="I134" s="93">
        <v>4012</v>
      </c>
      <c r="J134" s="94">
        <v>4828</v>
      </c>
      <c r="K134" s="99">
        <v>2397</v>
      </c>
      <c r="L134" s="100">
        <v>2702</v>
      </c>
      <c r="M134" s="100">
        <v>3008</v>
      </c>
      <c r="N134" s="100">
        <v>3211</v>
      </c>
      <c r="O134" s="100">
        <v>3517</v>
      </c>
      <c r="P134" s="101">
        <v>3720</v>
      </c>
      <c r="Q134" s="101">
        <v>4128</v>
      </c>
      <c r="R134" s="102">
        <v>4943</v>
      </c>
      <c r="S134" s="107">
        <v>2456</v>
      </c>
      <c r="T134" s="107">
        <v>2761</v>
      </c>
      <c r="U134" s="107">
        <v>3067</v>
      </c>
      <c r="V134" s="107">
        <v>3270</v>
      </c>
      <c r="W134" s="107">
        <v>3576</v>
      </c>
      <c r="X134" s="108">
        <v>3780</v>
      </c>
      <c r="Y134" s="108">
        <v>4188</v>
      </c>
      <c r="Z134" s="111">
        <v>5003</v>
      </c>
    </row>
    <row r="135" spans="2:26" x14ac:dyDescent="0.2">
      <c r="B135" s="20">
        <v>6900</v>
      </c>
      <c r="C135" s="91">
        <v>2297</v>
      </c>
      <c r="D135" s="92">
        <v>2604</v>
      </c>
      <c r="E135" s="92">
        <v>2913</v>
      </c>
      <c r="F135" s="92">
        <v>5825</v>
      </c>
      <c r="G135" s="92">
        <v>3426</v>
      </c>
      <c r="H135" s="93">
        <v>3630</v>
      </c>
      <c r="I135" s="93">
        <v>4041</v>
      </c>
      <c r="J135" s="94">
        <v>4863</v>
      </c>
      <c r="K135" s="99">
        <v>2414</v>
      </c>
      <c r="L135" s="100">
        <v>2723</v>
      </c>
      <c r="M135" s="100">
        <v>3029</v>
      </c>
      <c r="N135" s="100">
        <v>3236</v>
      </c>
      <c r="O135" s="100">
        <v>3543</v>
      </c>
      <c r="P135" s="101">
        <v>3747</v>
      </c>
      <c r="Q135" s="101">
        <v>4158</v>
      </c>
      <c r="R135" s="102">
        <v>4981</v>
      </c>
      <c r="S135" s="107">
        <v>2473</v>
      </c>
      <c r="T135" s="107">
        <v>2782</v>
      </c>
      <c r="U135" s="107">
        <v>3089</v>
      </c>
      <c r="V135" s="107">
        <v>3293</v>
      </c>
      <c r="W135" s="107">
        <v>3602</v>
      </c>
      <c r="X135" s="108">
        <v>3806</v>
      </c>
      <c r="Y135" s="108">
        <v>4219</v>
      </c>
      <c r="Z135" s="111">
        <v>5039</v>
      </c>
    </row>
    <row r="136" spans="2:26" x14ac:dyDescent="0.2">
      <c r="B136" s="20">
        <v>6950</v>
      </c>
      <c r="C136" s="91">
        <v>2315</v>
      </c>
      <c r="D136" s="92">
        <v>2625</v>
      </c>
      <c r="E136" s="92">
        <v>2933</v>
      </c>
      <c r="F136" s="92">
        <v>5887</v>
      </c>
      <c r="G136" s="92">
        <v>3450</v>
      </c>
      <c r="H136" s="93">
        <v>3656</v>
      </c>
      <c r="I136" s="93">
        <v>4070</v>
      </c>
      <c r="J136" s="94">
        <v>4899</v>
      </c>
      <c r="K136" s="99">
        <v>2431</v>
      </c>
      <c r="L136" s="100">
        <v>2741</v>
      </c>
      <c r="M136" s="100">
        <v>3051</v>
      </c>
      <c r="N136" s="100">
        <v>3259</v>
      </c>
      <c r="O136" s="100">
        <v>3567</v>
      </c>
      <c r="P136" s="101">
        <v>3775</v>
      </c>
      <c r="Q136" s="101">
        <v>4188</v>
      </c>
      <c r="R136" s="102">
        <v>5016</v>
      </c>
      <c r="S136" s="107">
        <v>2492</v>
      </c>
      <c r="T136" s="107">
        <v>2802</v>
      </c>
      <c r="U136" s="107">
        <v>3110</v>
      </c>
      <c r="V136" s="107">
        <v>3318</v>
      </c>
      <c r="W136" s="107">
        <v>3628</v>
      </c>
      <c r="X136" s="108">
        <v>3835</v>
      </c>
      <c r="Y136" s="108">
        <v>4247</v>
      </c>
      <c r="Z136" s="111">
        <v>5076</v>
      </c>
    </row>
    <row r="137" spans="2:26" ht="16" thickBot="1" x14ac:dyDescent="0.25">
      <c r="B137" s="21">
        <v>7000</v>
      </c>
      <c r="C137" s="95">
        <v>2330</v>
      </c>
      <c r="D137" s="96">
        <v>2643</v>
      </c>
      <c r="E137" s="96">
        <v>2955</v>
      </c>
      <c r="F137" s="96">
        <v>5948</v>
      </c>
      <c r="G137" s="96">
        <v>3475</v>
      </c>
      <c r="H137" s="97">
        <v>3684</v>
      </c>
      <c r="I137" s="97">
        <v>4100</v>
      </c>
      <c r="J137" s="98">
        <v>4933</v>
      </c>
      <c r="K137" s="103">
        <v>2449</v>
      </c>
      <c r="L137" s="104">
        <v>2761</v>
      </c>
      <c r="M137" s="104">
        <v>3073</v>
      </c>
      <c r="N137" s="104">
        <v>3282</v>
      </c>
      <c r="O137" s="104">
        <v>3593</v>
      </c>
      <c r="P137" s="105">
        <v>3802</v>
      </c>
      <c r="Q137" s="105">
        <v>4219</v>
      </c>
      <c r="R137" s="106">
        <v>5052</v>
      </c>
      <c r="S137" s="109">
        <v>2509</v>
      </c>
      <c r="T137" s="109">
        <v>2822</v>
      </c>
      <c r="U137" s="109">
        <v>3133</v>
      </c>
      <c r="V137" s="109">
        <v>3342</v>
      </c>
      <c r="W137" s="109">
        <v>3654</v>
      </c>
      <c r="X137" s="110">
        <v>3863</v>
      </c>
      <c r="Y137" s="110">
        <v>4279</v>
      </c>
      <c r="Z137" s="112">
        <v>5112</v>
      </c>
    </row>
  </sheetData>
  <mergeCells count="7">
    <mergeCell ref="C6:Z6"/>
    <mergeCell ref="S3:Z3"/>
    <mergeCell ref="K5:R5"/>
    <mergeCell ref="S5:Z5"/>
    <mergeCell ref="C5:J5"/>
    <mergeCell ref="C3:J3"/>
    <mergeCell ref="K3:R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54"/>
  <sheetViews>
    <sheetView zoomScaleNormal="100" workbookViewId="0">
      <selection activeCell="C31" sqref="C31"/>
    </sheetView>
  </sheetViews>
  <sheetFormatPr baseColWidth="10" defaultColWidth="8.83203125" defaultRowHeight="15" x14ac:dyDescent="0.2"/>
  <cols>
    <col min="2" max="2" width="12.33203125" bestFit="1" customWidth="1"/>
  </cols>
  <sheetData>
    <row r="2" spans="2:17" ht="16" thickBot="1" x14ac:dyDescent="0.25"/>
    <row r="3" spans="2:17" ht="16" thickBot="1" x14ac:dyDescent="0.25">
      <c r="B3" s="18" t="s">
        <v>30</v>
      </c>
      <c r="C3" s="188" t="s">
        <v>10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</row>
    <row r="4" spans="2:17" x14ac:dyDescent="0.2">
      <c r="B4" s="42" t="s">
        <v>28</v>
      </c>
      <c r="C4" s="209">
        <v>90</v>
      </c>
      <c r="D4" s="210"/>
      <c r="E4" s="211"/>
      <c r="F4" s="209">
        <v>140</v>
      </c>
      <c r="G4" s="210"/>
      <c r="H4" s="210"/>
      <c r="I4" s="211"/>
      <c r="J4" s="209">
        <v>240</v>
      </c>
      <c r="K4" s="210"/>
      <c r="L4" s="210"/>
      <c r="M4" s="211"/>
      <c r="N4" s="209">
        <v>280</v>
      </c>
      <c r="O4" s="210"/>
      <c r="P4" s="210"/>
      <c r="Q4" s="211"/>
    </row>
    <row r="5" spans="2:17" ht="17" thickBot="1" x14ac:dyDescent="0.25">
      <c r="B5" s="140" t="s">
        <v>27</v>
      </c>
      <c r="C5" s="35" t="s">
        <v>11</v>
      </c>
      <c r="D5" s="36" t="s">
        <v>12</v>
      </c>
      <c r="E5" s="37" t="s">
        <v>13</v>
      </c>
      <c r="F5" s="35" t="s">
        <v>11</v>
      </c>
      <c r="G5" s="36" t="s">
        <v>12</v>
      </c>
      <c r="H5" s="36" t="s">
        <v>14</v>
      </c>
      <c r="I5" s="37" t="s">
        <v>13</v>
      </c>
      <c r="J5" s="35" t="s">
        <v>11</v>
      </c>
      <c r="K5" s="36" t="s">
        <v>12</v>
      </c>
      <c r="L5" s="36" t="s">
        <v>14</v>
      </c>
      <c r="M5" s="37" t="s">
        <v>13</v>
      </c>
      <c r="N5" s="35" t="s">
        <v>11</v>
      </c>
      <c r="O5" s="36" t="s">
        <v>12</v>
      </c>
      <c r="P5" s="36" t="s">
        <v>14</v>
      </c>
      <c r="Q5" s="37" t="s">
        <v>13</v>
      </c>
    </row>
    <row r="6" spans="2:17" ht="16" thickBot="1" x14ac:dyDescent="0.25">
      <c r="B6" s="18" t="s">
        <v>29</v>
      </c>
      <c r="C6" s="188" t="s">
        <v>118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0"/>
    </row>
    <row r="7" spans="2:17" x14ac:dyDescent="0.2">
      <c r="B7" s="31">
        <v>600</v>
      </c>
      <c r="C7" s="113">
        <v>206</v>
      </c>
      <c r="D7" s="114">
        <v>236</v>
      </c>
      <c r="E7" s="115">
        <v>346</v>
      </c>
      <c r="F7" s="113">
        <v>233</v>
      </c>
      <c r="G7" s="114">
        <v>297</v>
      </c>
      <c r="H7" s="114">
        <v>339</v>
      </c>
      <c r="I7" s="116">
        <v>402</v>
      </c>
      <c r="J7" s="113">
        <v>252</v>
      </c>
      <c r="K7" s="114">
        <v>301</v>
      </c>
      <c r="L7" s="114">
        <v>355</v>
      </c>
      <c r="M7" s="116">
        <v>412</v>
      </c>
      <c r="N7" s="113">
        <v>259</v>
      </c>
      <c r="O7" s="114">
        <v>308</v>
      </c>
      <c r="P7" s="114">
        <v>356</v>
      </c>
      <c r="Q7" s="116">
        <v>419</v>
      </c>
    </row>
    <row r="8" spans="2:17" x14ac:dyDescent="0.2">
      <c r="B8" s="32">
        <v>700</v>
      </c>
      <c r="C8" s="60">
        <v>219</v>
      </c>
      <c r="D8" s="61">
        <v>251</v>
      </c>
      <c r="E8" s="64">
        <v>378</v>
      </c>
      <c r="F8" s="60">
        <v>248</v>
      </c>
      <c r="G8" s="61">
        <v>317</v>
      </c>
      <c r="H8" s="61">
        <v>366</v>
      </c>
      <c r="I8" s="62">
        <v>437</v>
      </c>
      <c r="J8" s="60">
        <v>271</v>
      </c>
      <c r="K8" s="61">
        <v>324</v>
      </c>
      <c r="L8" s="61">
        <v>383</v>
      </c>
      <c r="M8" s="62">
        <v>450</v>
      </c>
      <c r="N8" s="60">
        <v>280</v>
      </c>
      <c r="O8" s="61">
        <v>330</v>
      </c>
      <c r="P8" s="61">
        <v>386</v>
      </c>
      <c r="Q8" s="62">
        <v>457</v>
      </c>
    </row>
    <row r="9" spans="2:17" x14ac:dyDescent="0.2">
      <c r="B9" s="32">
        <v>800</v>
      </c>
      <c r="C9" s="60">
        <v>231</v>
      </c>
      <c r="D9" s="61">
        <v>267</v>
      </c>
      <c r="E9" s="64">
        <v>411</v>
      </c>
      <c r="F9" s="60">
        <v>262</v>
      </c>
      <c r="G9" s="61">
        <v>339</v>
      </c>
      <c r="H9" s="61">
        <v>393</v>
      </c>
      <c r="I9" s="62">
        <v>471</v>
      </c>
      <c r="J9" s="60">
        <v>290</v>
      </c>
      <c r="K9" s="61">
        <v>347</v>
      </c>
      <c r="L9" s="61">
        <v>412</v>
      </c>
      <c r="M9" s="62">
        <v>486</v>
      </c>
      <c r="N9" s="60">
        <v>298</v>
      </c>
      <c r="O9" s="61">
        <v>355</v>
      </c>
      <c r="P9" s="61">
        <v>415</v>
      </c>
      <c r="Q9" s="62">
        <v>493</v>
      </c>
    </row>
    <row r="10" spans="2:17" x14ac:dyDescent="0.2">
      <c r="B10" s="32">
        <v>900</v>
      </c>
      <c r="C10" s="60">
        <v>244</v>
      </c>
      <c r="D10" s="61">
        <v>281</v>
      </c>
      <c r="E10" s="64">
        <v>444</v>
      </c>
      <c r="F10" s="60">
        <v>275</v>
      </c>
      <c r="G10" s="61">
        <v>360</v>
      </c>
      <c r="H10" s="61">
        <v>422</v>
      </c>
      <c r="I10" s="62">
        <v>506</v>
      </c>
      <c r="J10" s="60">
        <v>308</v>
      </c>
      <c r="K10" s="61">
        <v>369</v>
      </c>
      <c r="L10" s="61">
        <v>442</v>
      </c>
      <c r="M10" s="62">
        <v>522</v>
      </c>
      <c r="N10" s="60">
        <v>319</v>
      </c>
      <c r="O10" s="61">
        <v>376</v>
      </c>
      <c r="P10" s="61">
        <v>447</v>
      </c>
      <c r="Q10" s="62">
        <v>530</v>
      </c>
    </row>
    <row r="11" spans="2:17" x14ac:dyDescent="0.2">
      <c r="B11" s="32">
        <v>1000</v>
      </c>
      <c r="C11" s="60">
        <v>255</v>
      </c>
      <c r="D11" s="61">
        <v>295</v>
      </c>
      <c r="E11" s="64">
        <v>477</v>
      </c>
      <c r="F11" s="60">
        <v>288</v>
      </c>
      <c r="G11" s="61">
        <v>380</v>
      </c>
      <c r="H11" s="61">
        <v>450</v>
      </c>
      <c r="I11" s="62">
        <v>540</v>
      </c>
      <c r="J11" s="60">
        <v>326</v>
      </c>
      <c r="K11" s="61">
        <v>392</v>
      </c>
      <c r="L11" s="61">
        <v>473</v>
      </c>
      <c r="M11" s="62">
        <v>558</v>
      </c>
      <c r="N11" s="60">
        <v>337</v>
      </c>
      <c r="O11" s="61">
        <v>399</v>
      </c>
      <c r="P11" s="61">
        <v>476</v>
      </c>
      <c r="Q11" s="62">
        <v>566</v>
      </c>
    </row>
    <row r="12" spans="2:17" x14ac:dyDescent="0.2">
      <c r="B12" s="32">
        <v>1100</v>
      </c>
      <c r="C12" s="60">
        <v>268</v>
      </c>
      <c r="D12" s="61">
        <v>310</v>
      </c>
      <c r="E12" s="64">
        <v>510</v>
      </c>
      <c r="F12" s="60">
        <v>303</v>
      </c>
      <c r="G12" s="61">
        <v>401</v>
      </c>
      <c r="H12" s="61">
        <v>477</v>
      </c>
      <c r="I12" s="62">
        <v>575</v>
      </c>
      <c r="J12" s="60">
        <v>344</v>
      </c>
      <c r="K12" s="61">
        <v>414</v>
      </c>
      <c r="L12" s="61">
        <v>502</v>
      </c>
      <c r="M12" s="62">
        <v>594</v>
      </c>
      <c r="N12" s="60">
        <v>357</v>
      </c>
      <c r="O12" s="61">
        <v>422</v>
      </c>
      <c r="P12" s="61">
        <v>506</v>
      </c>
      <c r="Q12" s="62">
        <v>604</v>
      </c>
    </row>
    <row r="13" spans="2:17" x14ac:dyDescent="0.2">
      <c r="B13" s="32">
        <v>1200</v>
      </c>
      <c r="C13" s="60">
        <v>280</v>
      </c>
      <c r="D13" s="61">
        <v>326</v>
      </c>
      <c r="E13" s="64">
        <v>543</v>
      </c>
      <c r="F13" s="60">
        <v>316</v>
      </c>
      <c r="G13" s="61">
        <v>422</v>
      </c>
      <c r="H13" s="61">
        <v>506</v>
      </c>
      <c r="I13" s="62">
        <v>610</v>
      </c>
      <c r="J13" s="60">
        <v>363</v>
      </c>
      <c r="K13" s="61">
        <v>438</v>
      </c>
      <c r="L13" s="61">
        <v>532</v>
      </c>
      <c r="M13" s="62">
        <v>631</v>
      </c>
      <c r="N13" s="60">
        <v>376</v>
      </c>
      <c r="O13" s="61">
        <v>445</v>
      </c>
      <c r="P13" s="61">
        <v>536</v>
      </c>
      <c r="Q13" s="62">
        <v>640</v>
      </c>
    </row>
    <row r="14" spans="2:17" x14ac:dyDescent="0.2">
      <c r="B14" s="32">
        <v>1300</v>
      </c>
      <c r="C14" s="60">
        <v>293</v>
      </c>
      <c r="D14" s="61">
        <v>340</v>
      </c>
      <c r="E14" s="64">
        <v>576</v>
      </c>
      <c r="F14" s="60">
        <v>330</v>
      </c>
      <c r="G14" s="61">
        <v>444</v>
      </c>
      <c r="H14" s="61">
        <v>533</v>
      </c>
      <c r="I14" s="62">
        <v>644</v>
      </c>
      <c r="J14" s="60">
        <v>382</v>
      </c>
      <c r="K14" s="61">
        <v>460</v>
      </c>
      <c r="L14" s="61">
        <v>561</v>
      </c>
      <c r="M14" s="62">
        <v>667</v>
      </c>
      <c r="N14" s="60">
        <v>396</v>
      </c>
      <c r="O14" s="61">
        <v>468</v>
      </c>
      <c r="P14" s="61">
        <v>566</v>
      </c>
      <c r="Q14" s="62">
        <v>677</v>
      </c>
    </row>
    <row r="15" spans="2:17" x14ac:dyDescent="0.2">
      <c r="B15" s="32">
        <v>1400</v>
      </c>
      <c r="C15" s="60">
        <v>304</v>
      </c>
      <c r="D15" s="61">
        <v>356</v>
      </c>
      <c r="E15" s="64">
        <v>610</v>
      </c>
      <c r="F15" s="60">
        <v>343</v>
      </c>
      <c r="G15" s="61">
        <v>464</v>
      </c>
      <c r="H15" s="61">
        <v>562</v>
      </c>
      <c r="I15" s="62">
        <v>679</v>
      </c>
      <c r="J15" s="60">
        <v>399</v>
      </c>
      <c r="K15" s="61">
        <v>483</v>
      </c>
      <c r="L15" s="61">
        <v>591</v>
      </c>
      <c r="M15" s="62">
        <v>703</v>
      </c>
      <c r="N15" s="60">
        <v>415</v>
      </c>
      <c r="O15" s="61">
        <v>490</v>
      </c>
      <c r="P15" s="61">
        <v>595</v>
      </c>
      <c r="Q15" s="62">
        <v>713</v>
      </c>
    </row>
    <row r="16" spans="2:17" x14ac:dyDescent="0.2">
      <c r="B16" s="32">
        <v>1500</v>
      </c>
      <c r="C16" s="60">
        <v>317</v>
      </c>
      <c r="D16" s="61">
        <v>370</v>
      </c>
      <c r="E16" s="64">
        <v>641</v>
      </c>
      <c r="F16" s="60">
        <v>357</v>
      </c>
      <c r="G16" s="61">
        <v>484</v>
      </c>
      <c r="H16" s="61">
        <v>589</v>
      </c>
      <c r="I16" s="62">
        <v>713</v>
      </c>
      <c r="J16" s="60">
        <v>418</v>
      </c>
      <c r="K16" s="61">
        <v>504</v>
      </c>
      <c r="L16" s="61">
        <v>621</v>
      </c>
      <c r="M16" s="62">
        <v>739</v>
      </c>
      <c r="N16" s="60">
        <v>435</v>
      </c>
      <c r="O16" s="61">
        <v>513</v>
      </c>
      <c r="P16" s="61">
        <v>627</v>
      </c>
      <c r="Q16" s="62">
        <v>751</v>
      </c>
    </row>
    <row r="17" spans="2:17" x14ac:dyDescent="0.2">
      <c r="B17" s="32">
        <v>1600</v>
      </c>
      <c r="C17" s="60">
        <v>329</v>
      </c>
      <c r="D17" s="61">
        <v>385</v>
      </c>
      <c r="E17" s="64">
        <v>675</v>
      </c>
      <c r="F17" s="60">
        <v>370</v>
      </c>
      <c r="G17" s="61">
        <v>506</v>
      </c>
      <c r="H17" s="61">
        <v>617</v>
      </c>
      <c r="I17" s="62">
        <v>748</v>
      </c>
      <c r="J17" s="60">
        <v>437</v>
      </c>
      <c r="K17" s="61">
        <v>527</v>
      </c>
      <c r="L17" s="61">
        <v>650</v>
      </c>
      <c r="M17" s="62">
        <v>775</v>
      </c>
      <c r="N17" s="60">
        <v>455</v>
      </c>
      <c r="O17" s="61">
        <v>536</v>
      </c>
      <c r="P17" s="61">
        <v>656</v>
      </c>
      <c r="Q17" s="62">
        <v>787</v>
      </c>
    </row>
    <row r="18" spans="2:17" x14ac:dyDescent="0.2">
      <c r="B18" s="32">
        <v>1800</v>
      </c>
      <c r="C18" s="60">
        <v>353</v>
      </c>
      <c r="D18" s="61">
        <v>414</v>
      </c>
      <c r="E18" s="64">
        <v>741</v>
      </c>
      <c r="F18" s="60">
        <v>398</v>
      </c>
      <c r="G18" s="61">
        <v>548</v>
      </c>
      <c r="H18" s="61">
        <v>673</v>
      </c>
      <c r="I18" s="62">
        <v>817</v>
      </c>
      <c r="J18" s="60">
        <v>473</v>
      </c>
      <c r="K18" s="61">
        <v>572</v>
      </c>
      <c r="L18" s="61">
        <v>709</v>
      </c>
      <c r="M18" s="62">
        <v>849</v>
      </c>
      <c r="N18" s="60">
        <v>494</v>
      </c>
      <c r="O18" s="61">
        <v>582</v>
      </c>
      <c r="P18" s="61">
        <v>716</v>
      </c>
      <c r="Q18" s="62">
        <v>860</v>
      </c>
    </row>
    <row r="19" spans="2:17" x14ac:dyDescent="0.2">
      <c r="B19" s="32">
        <v>2000</v>
      </c>
      <c r="C19" s="60">
        <v>378</v>
      </c>
      <c r="D19" s="61">
        <v>444</v>
      </c>
      <c r="E19" s="64">
        <v>807</v>
      </c>
      <c r="F19" s="60">
        <v>425</v>
      </c>
      <c r="G19" s="61">
        <v>589</v>
      </c>
      <c r="H19" s="61">
        <v>729</v>
      </c>
      <c r="I19" s="62">
        <v>886</v>
      </c>
      <c r="J19" s="60">
        <v>510</v>
      </c>
      <c r="K19" s="61">
        <v>618</v>
      </c>
      <c r="L19" s="61">
        <v>768</v>
      </c>
      <c r="M19" s="62">
        <v>921</v>
      </c>
      <c r="N19" s="60">
        <v>533</v>
      </c>
      <c r="O19" s="61">
        <v>628</v>
      </c>
      <c r="P19" s="61">
        <v>775</v>
      </c>
      <c r="Q19" s="62">
        <v>934</v>
      </c>
    </row>
    <row r="20" spans="2:17" x14ac:dyDescent="0.2">
      <c r="B20" s="32">
        <v>2200</v>
      </c>
      <c r="C20" s="60"/>
      <c r="D20" s="61">
        <v>474</v>
      </c>
      <c r="E20" s="64">
        <v>873</v>
      </c>
      <c r="F20" s="60">
        <v>453</v>
      </c>
      <c r="G20" s="61">
        <v>631</v>
      </c>
      <c r="H20" s="61">
        <v>785</v>
      </c>
      <c r="I20" s="62">
        <v>956</v>
      </c>
      <c r="J20" s="60">
        <v>546</v>
      </c>
      <c r="K20" s="61">
        <v>663</v>
      </c>
      <c r="L20" s="61">
        <v>827</v>
      </c>
      <c r="M20" s="62">
        <v>994</v>
      </c>
      <c r="N20" s="60">
        <v>572</v>
      </c>
      <c r="O20" s="61">
        <v>673</v>
      </c>
      <c r="P20" s="61">
        <v>836</v>
      </c>
      <c r="Q20" s="62">
        <v>1007</v>
      </c>
    </row>
    <row r="21" spans="2:17" x14ac:dyDescent="0.2">
      <c r="B21" s="32">
        <v>2400</v>
      </c>
      <c r="C21" s="60"/>
      <c r="D21" s="61">
        <v>503</v>
      </c>
      <c r="E21" s="64">
        <v>938</v>
      </c>
      <c r="F21" s="60">
        <v>480</v>
      </c>
      <c r="G21" s="61">
        <v>673</v>
      </c>
      <c r="H21" s="61">
        <v>840</v>
      </c>
      <c r="I21" s="62">
        <v>1025</v>
      </c>
      <c r="J21" s="60">
        <v>584</v>
      </c>
      <c r="K21" s="61">
        <v>708</v>
      </c>
      <c r="L21" s="61">
        <v>888</v>
      </c>
      <c r="M21" s="62">
        <v>1067</v>
      </c>
      <c r="N21" s="60">
        <v>611</v>
      </c>
      <c r="O21" s="61">
        <v>719</v>
      </c>
      <c r="P21" s="61">
        <v>896</v>
      </c>
      <c r="Q21" s="62">
        <v>1081</v>
      </c>
    </row>
    <row r="22" spans="2:17" x14ac:dyDescent="0.2">
      <c r="B22" s="32">
        <v>2600</v>
      </c>
      <c r="C22" s="60"/>
      <c r="D22" s="61">
        <v>533</v>
      </c>
      <c r="E22" s="64">
        <v>1005</v>
      </c>
      <c r="F22" s="60">
        <v>507</v>
      </c>
      <c r="G22" s="61">
        <v>715</v>
      </c>
      <c r="H22" s="61">
        <v>896</v>
      </c>
      <c r="I22" s="62">
        <v>1094</v>
      </c>
      <c r="J22" s="60">
        <v>620</v>
      </c>
      <c r="K22" s="61">
        <v>754</v>
      </c>
      <c r="L22" s="61">
        <v>945</v>
      </c>
      <c r="M22" s="62">
        <v>1140</v>
      </c>
      <c r="N22" s="60">
        <v>650</v>
      </c>
      <c r="O22" s="61">
        <v>765</v>
      </c>
      <c r="P22" s="61">
        <v>957</v>
      </c>
      <c r="Q22" s="62">
        <v>1154</v>
      </c>
    </row>
    <row r="23" spans="2:17" x14ac:dyDescent="0.2">
      <c r="B23" s="32">
        <v>2800</v>
      </c>
      <c r="C23" s="60"/>
      <c r="D23" s="61">
        <v>562</v>
      </c>
      <c r="E23" s="64">
        <v>1071</v>
      </c>
      <c r="F23" s="60">
        <v>536</v>
      </c>
      <c r="G23" s="61">
        <v>757</v>
      </c>
      <c r="H23" s="61">
        <v>951</v>
      </c>
      <c r="I23" s="62">
        <v>1163</v>
      </c>
      <c r="J23" s="60">
        <v>657</v>
      </c>
      <c r="K23" s="61">
        <v>798</v>
      </c>
      <c r="L23" s="61">
        <v>1006</v>
      </c>
      <c r="M23" s="62">
        <v>1212</v>
      </c>
      <c r="N23" s="60">
        <v>689</v>
      </c>
      <c r="O23" s="61">
        <v>811</v>
      </c>
      <c r="P23" s="61">
        <v>1016</v>
      </c>
      <c r="Q23" s="62">
        <v>1228</v>
      </c>
    </row>
    <row r="24" spans="2:17" ht="16" thickBot="1" x14ac:dyDescent="0.25">
      <c r="B24" s="33">
        <v>2900</v>
      </c>
      <c r="C24" s="65"/>
      <c r="D24" s="66">
        <v>578</v>
      </c>
      <c r="E24" s="69">
        <v>1104</v>
      </c>
      <c r="F24" s="65">
        <v>549</v>
      </c>
      <c r="G24" s="66">
        <v>777</v>
      </c>
      <c r="H24" s="66">
        <v>980</v>
      </c>
      <c r="I24" s="67">
        <v>1198</v>
      </c>
      <c r="J24" s="65">
        <v>675</v>
      </c>
      <c r="K24" s="66">
        <v>822</v>
      </c>
      <c r="L24" s="66">
        <v>1035</v>
      </c>
      <c r="M24" s="67">
        <v>1248</v>
      </c>
      <c r="N24" s="65">
        <v>709</v>
      </c>
      <c r="O24" s="66">
        <v>833</v>
      </c>
      <c r="P24" s="66">
        <v>1046</v>
      </c>
      <c r="Q24" s="67">
        <v>1265</v>
      </c>
    </row>
    <row r="26" spans="2:17" ht="16" thickBot="1" x14ac:dyDescent="0.25"/>
    <row r="27" spans="2:17" ht="16" thickBot="1" x14ac:dyDescent="0.25">
      <c r="B27" s="18" t="s">
        <v>30</v>
      </c>
      <c r="C27" s="188" t="s">
        <v>15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90"/>
    </row>
    <row r="28" spans="2:17" x14ac:dyDescent="0.2">
      <c r="B28" s="42" t="s">
        <v>28</v>
      </c>
      <c r="C28" s="209">
        <v>90</v>
      </c>
      <c r="D28" s="210"/>
      <c r="E28" s="211"/>
      <c r="F28" s="209">
        <v>140</v>
      </c>
      <c r="G28" s="210"/>
      <c r="H28" s="210"/>
      <c r="I28" s="211"/>
      <c r="J28" s="209">
        <v>240</v>
      </c>
      <c r="K28" s="210"/>
      <c r="L28" s="210"/>
      <c r="M28" s="211"/>
      <c r="N28" s="209">
        <v>280</v>
      </c>
      <c r="O28" s="210"/>
      <c r="P28" s="210"/>
      <c r="Q28" s="211"/>
    </row>
    <row r="29" spans="2:17" ht="17" thickBot="1" x14ac:dyDescent="0.25">
      <c r="B29" s="140" t="s">
        <v>27</v>
      </c>
      <c r="C29" s="35" t="s">
        <v>11</v>
      </c>
      <c r="D29" s="36" t="s">
        <v>12</v>
      </c>
      <c r="E29" s="37" t="s">
        <v>13</v>
      </c>
      <c r="F29" s="35" t="s">
        <v>11</v>
      </c>
      <c r="G29" s="36" t="s">
        <v>12</v>
      </c>
      <c r="H29" s="36" t="s">
        <v>14</v>
      </c>
      <c r="I29" s="37" t="s">
        <v>13</v>
      </c>
      <c r="J29" s="35" t="s">
        <v>11</v>
      </c>
      <c r="K29" s="36" t="s">
        <v>12</v>
      </c>
      <c r="L29" s="36" t="s">
        <v>14</v>
      </c>
      <c r="M29" s="37" t="s">
        <v>13</v>
      </c>
      <c r="N29" s="35" t="s">
        <v>11</v>
      </c>
      <c r="O29" s="36" t="s">
        <v>12</v>
      </c>
      <c r="P29" s="36" t="s">
        <v>14</v>
      </c>
      <c r="Q29" s="37" t="s">
        <v>13</v>
      </c>
    </row>
    <row r="30" spans="2:17" ht="16" thickBot="1" x14ac:dyDescent="0.25">
      <c r="B30" s="18" t="s">
        <v>29</v>
      </c>
      <c r="C30" s="188" t="s">
        <v>118</v>
      </c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90"/>
    </row>
    <row r="31" spans="2:17" x14ac:dyDescent="0.2">
      <c r="B31" s="31">
        <v>600</v>
      </c>
      <c r="C31" s="113">
        <v>249</v>
      </c>
      <c r="D31" s="114">
        <v>278</v>
      </c>
      <c r="E31" s="115">
        <v>380</v>
      </c>
      <c r="F31" s="113">
        <v>275</v>
      </c>
      <c r="G31" s="114">
        <v>334</v>
      </c>
      <c r="H31" s="114">
        <v>373</v>
      </c>
      <c r="I31" s="116">
        <v>435</v>
      </c>
      <c r="J31" s="113">
        <v>293</v>
      </c>
      <c r="K31" s="114">
        <v>339</v>
      </c>
      <c r="L31" s="114">
        <v>388</v>
      </c>
      <c r="M31" s="116">
        <v>444</v>
      </c>
      <c r="N31" s="113">
        <v>300</v>
      </c>
      <c r="O31" s="114">
        <v>346</v>
      </c>
      <c r="P31" s="114">
        <v>391</v>
      </c>
      <c r="Q31" s="116">
        <v>451</v>
      </c>
    </row>
    <row r="32" spans="2:17" x14ac:dyDescent="0.2">
      <c r="B32" s="32">
        <v>700</v>
      </c>
      <c r="C32" s="60">
        <v>261</v>
      </c>
      <c r="D32" s="61">
        <v>291</v>
      </c>
      <c r="E32" s="64">
        <v>411</v>
      </c>
      <c r="F32" s="60">
        <v>288</v>
      </c>
      <c r="G32" s="61">
        <v>355</v>
      </c>
      <c r="H32" s="61">
        <v>401</v>
      </c>
      <c r="I32" s="62">
        <v>467</v>
      </c>
      <c r="J32" s="60">
        <v>310</v>
      </c>
      <c r="K32" s="61">
        <v>360</v>
      </c>
      <c r="L32" s="61">
        <v>417</v>
      </c>
      <c r="M32" s="62">
        <v>478</v>
      </c>
      <c r="N32" s="60">
        <v>319</v>
      </c>
      <c r="O32" s="61">
        <v>368</v>
      </c>
      <c r="P32" s="61">
        <v>418</v>
      </c>
      <c r="Q32" s="62">
        <v>486</v>
      </c>
    </row>
    <row r="33" spans="2:17" x14ac:dyDescent="0.2">
      <c r="B33" s="32">
        <v>800</v>
      </c>
      <c r="C33" s="60">
        <v>272</v>
      </c>
      <c r="D33" s="61">
        <v>306</v>
      </c>
      <c r="E33" s="64">
        <v>442</v>
      </c>
      <c r="F33" s="60">
        <v>301</v>
      </c>
      <c r="G33" s="61">
        <v>375</v>
      </c>
      <c r="H33" s="61">
        <v>427</v>
      </c>
      <c r="I33" s="62">
        <v>499</v>
      </c>
      <c r="J33" s="60">
        <v>327</v>
      </c>
      <c r="K33" s="61">
        <v>382</v>
      </c>
      <c r="L33" s="61">
        <v>444</v>
      </c>
      <c r="M33" s="62">
        <v>513</v>
      </c>
      <c r="N33" s="60">
        <v>336</v>
      </c>
      <c r="O33" s="61">
        <v>389</v>
      </c>
      <c r="P33" s="61">
        <v>448</v>
      </c>
      <c r="Q33" s="62">
        <v>520</v>
      </c>
    </row>
    <row r="34" spans="2:17" x14ac:dyDescent="0.2">
      <c r="B34" s="32">
        <v>900</v>
      </c>
      <c r="C34" s="60">
        <v>284</v>
      </c>
      <c r="D34" s="61">
        <v>320</v>
      </c>
      <c r="E34" s="64">
        <v>474</v>
      </c>
      <c r="F34" s="60">
        <v>314</v>
      </c>
      <c r="G34" s="61">
        <v>393</v>
      </c>
      <c r="H34" s="61">
        <v>453</v>
      </c>
      <c r="I34" s="62">
        <v>532</v>
      </c>
      <c r="J34" s="60">
        <v>346</v>
      </c>
      <c r="K34" s="61">
        <v>404</v>
      </c>
      <c r="L34" s="61">
        <v>473</v>
      </c>
      <c r="M34" s="62">
        <v>548</v>
      </c>
      <c r="N34" s="60">
        <v>355</v>
      </c>
      <c r="O34" s="61">
        <v>409</v>
      </c>
      <c r="P34" s="61">
        <v>476</v>
      </c>
      <c r="Q34" s="62">
        <v>555</v>
      </c>
    </row>
    <row r="35" spans="2:17" x14ac:dyDescent="0.2">
      <c r="B35" s="32">
        <v>1000</v>
      </c>
      <c r="C35" s="60">
        <v>295</v>
      </c>
      <c r="D35" s="61">
        <v>333</v>
      </c>
      <c r="E35" s="64">
        <v>504</v>
      </c>
      <c r="F35" s="60">
        <v>327</v>
      </c>
      <c r="G35" s="61">
        <v>414</v>
      </c>
      <c r="H35" s="61">
        <v>480</v>
      </c>
      <c r="I35" s="62">
        <v>565</v>
      </c>
      <c r="J35" s="60">
        <v>363</v>
      </c>
      <c r="K35" s="61">
        <v>424</v>
      </c>
      <c r="L35" s="61">
        <v>500</v>
      </c>
      <c r="M35" s="62">
        <v>581</v>
      </c>
      <c r="N35" s="60">
        <v>373</v>
      </c>
      <c r="O35" s="61">
        <v>431</v>
      </c>
      <c r="P35" s="61">
        <v>503</v>
      </c>
      <c r="Q35" s="62">
        <v>589</v>
      </c>
    </row>
    <row r="36" spans="2:17" x14ac:dyDescent="0.2">
      <c r="B36" s="32">
        <v>1100</v>
      </c>
      <c r="C36" s="60">
        <v>307</v>
      </c>
      <c r="D36" s="61">
        <v>347</v>
      </c>
      <c r="E36" s="64">
        <v>536</v>
      </c>
      <c r="F36" s="60">
        <v>340</v>
      </c>
      <c r="G36" s="61">
        <v>434</v>
      </c>
      <c r="H36" s="61">
        <v>506</v>
      </c>
      <c r="I36" s="62">
        <v>597</v>
      </c>
      <c r="J36" s="60">
        <v>380</v>
      </c>
      <c r="K36" s="61">
        <v>447</v>
      </c>
      <c r="L36" s="61">
        <v>529</v>
      </c>
      <c r="M36" s="62">
        <v>615</v>
      </c>
      <c r="N36" s="60">
        <v>392</v>
      </c>
      <c r="O36" s="61">
        <v>454</v>
      </c>
      <c r="P36" s="61">
        <v>532</v>
      </c>
      <c r="Q36" s="62">
        <v>624</v>
      </c>
    </row>
    <row r="37" spans="2:17" x14ac:dyDescent="0.2">
      <c r="B37" s="32">
        <v>1200</v>
      </c>
      <c r="C37" s="60">
        <v>319</v>
      </c>
      <c r="D37" s="61">
        <v>362</v>
      </c>
      <c r="E37" s="64">
        <v>568</v>
      </c>
      <c r="F37" s="60">
        <v>353</v>
      </c>
      <c r="G37" s="61">
        <v>453</v>
      </c>
      <c r="H37" s="61">
        <v>532</v>
      </c>
      <c r="I37" s="62">
        <v>630</v>
      </c>
      <c r="J37" s="60">
        <v>398</v>
      </c>
      <c r="K37" s="61">
        <v>467</v>
      </c>
      <c r="L37" s="61">
        <v>556</v>
      </c>
      <c r="M37" s="62">
        <v>650</v>
      </c>
      <c r="N37" s="60">
        <v>409</v>
      </c>
      <c r="O37" s="61">
        <v>474</v>
      </c>
      <c r="P37" s="61">
        <v>561</v>
      </c>
      <c r="Q37" s="62">
        <v>659</v>
      </c>
    </row>
    <row r="38" spans="2:17" x14ac:dyDescent="0.2">
      <c r="B38" s="32">
        <v>1300</v>
      </c>
      <c r="C38" s="60">
        <v>330</v>
      </c>
      <c r="D38" s="61">
        <v>376</v>
      </c>
      <c r="E38" s="64">
        <v>598</v>
      </c>
      <c r="F38" s="60">
        <v>366</v>
      </c>
      <c r="G38" s="61">
        <v>473</v>
      </c>
      <c r="H38" s="61">
        <v>558</v>
      </c>
      <c r="I38" s="62">
        <v>663</v>
      </c>
      <c r="J38" s="60">
        <v>414</v>
      </c>
      <c r="K38" s="61">
        <v>489</v>
      </c>
      <c r="L38" s="61">
        <v>584</v>
      </c>
      <c r="M38" s="62">
        <v>685</v>
      </c>
      <c r="N38" s="60">
        <v>428</v>
      </c>
      <c r="O38" s="61">
        <v>496</v>
      </c>
      <c r="P38" s="61">
        <v>589</v>
      </c>
      <c r="Q38" s="62">
        <v>695</v>
      </c>
    </row>
    <row r="39" spans="2:17" x14ac:dyDescent="0.2">
      <c r="B39" s="32">
        <v>1400</v>
      </c>
      <c r="C39" s="60">
        <v>342</v>
      </c>
      <c r="D39" s="61">
        <v>389</v>
      </c>
      <c r="E39" s="64">
        <v>630</v>
      </c>
      <c r="F39" s="60">
        <v>379</v>
      </c>
      <c r="G39" s="61">
        <v>493</v>
      </c>
      <c r="H39" s="61">
        <v>584</v>
      </c>
      <c r="I39" s="62">
        <v>696</v>
      </c>
      <c r="J39" s="60">
        <v>431</v>
      </c>
      <c r="K39" s="61">
        <v>510</v>
      </c>
      <c r="L39" s="61">
        <v>613</v>
      </c>
      <c r="M39" s="62">
        <v>719</v>
      </c>
      <c r="N39" s="60">
        <v>447</v>
      </c>
      <c r="O39" s="61">
        <v>517</v>
      </c>
      <c r="P39" s="61">
        <v>618</v>
      </c>
      <c r="Q39" s="62">
        <v>729</v>
      </c>
    </row>
    <row r="40" spans="2:17" x14ac:dyDescent="0.2">
      <c r="B40" s="32">
        <v>1500</v>
      </c>
      <c r="C40" s="60">
        <v>353</v>
      </c>
      <c r="D40" s="61">
        <v>404</v>
      </c>
      <c r="E40" s="64">
        <v>660</v>
      </c>
      <c r="F40" s="60">
        <v>392</v>
      </c>
      <c r="G40" s="61">
        <v>512</v>
      </c>
      <c r="H40" s="61">
        <v>611</v>
      </c>
      <c r="I40" s="62">
        <v>728</v>
      </c>
      <c r="J40" s="60">
        <v>450</v>
      </c>
      <c r="K40" s="61">
        <v>532</v>
      </c>
      <c r="L40" s="61">
        <v>640</v>
      </c>
      <c r="M40" s="62">
        <v>752</v>
      </c>
      <c r="N40" s="60">
        <v>466</v>
      </c>
      <c r="O40" s="61">
        <v>539</v>
      </c>
      <c r="P40" s="61">
        <v>646</v>
      </c>
      <c r="Q40" s="62">
        <v>762</v>
      </c>
    </row>
    <row r="41" spans="2:17" x14ac:dyDescent="0.2">
      <c r="B41" s="32">
        <v>1600</v>
      </c>
      <c r="C41" s="60">
        <v>365</v>
      </c>
      <c r="D41" s="61">
        <v>418</v>
      </c>
      <c r="E41" s="64">
        <v>692</v>
      </c>
      <c r="F41" s="60">
        <v>405</v>
      </c>
      <c r="G41" s="61">
        <v>532</v>
      </c>
      <c r="H41" s="61">
        <v>637</v>
      </c>
      <c r="I41" s="62">
        <v>761</v>
      </c>
      <c r="J41" s="60">
        <v>467</v>
      </c>
      <c r="K41" s="61">
        <v>552</v>
      </c>
      <c r="L41" s="61">
        <v>669</v>
      </c>
      <c r="M41" s="62">
        <v>788</v>
      </c>
      <c r="N41" s="60">
        <v>484</v>
      </c>
      <c r="O41" s="61">
        <v>561</v>
      </c>
      <c r="P41" s="61">
        <v>675</v>
      </c>
      <c r="Q41" s="62">
        <v>798</v>
      </c>
    </row>
    <row r="42" spans="2:17" x14ac:dyDescent="0.2">
      <c r="B42" s="32">
        <v>1800</v>
      </c>
      <c r="C42" s="60">
        <v>388</v>
      </c>
      <c r="D42" s="61">
        <v>445</v>
      </c>
      <c r="E42" s="64">
        <v>754</v>
      </c>
      <c r="F42" s="60">
        <v>431</v>
      </c>
      <c r="G42" s="61">
        <v>571</v>
      </c>
      <c r="H42" s="61">
        <v>690</v>
      </c>
      <c r="I42" s="62">
        <v>826</v>
      </c>
      <c r="J42" s="60">
        <v>502</v>
      </c>
      <c r="K42" s="61">
        <v>595</v>
      </c>
      <c r="L42" s="61">
        <v>725</v>
      </c>
      <c r="M42" s="62">
        <v>856</v>
      </c>
      <c r="N42" s="60">
        <v>520</v>
      </c>
      <c r="O42" s="61">
        <v>604</v>
      </c>
      <c r="P42" s="61">
        <v>731</v>
      </c>
      <c r="Q42" s="62">
        <v>868</v>
      </c>
    </row>
    <row r="43" spans="2:17" x14ac:dyDescent="0.2">
      <c r="B43" s="32">
        <v>2000</v>
      </c>
      <c r="C43" s="60">
        <v>438</v>
      </c>
      <c r="D43" s="61">
        <v>500</v>
      </c>
      <c r="E43" s="64">
        <v>843</v>
      </c>
      <c r="F43" s="60">
        <v>483</v>
      </c>
      <c r="G43" s="61">
        <v>638</v>
      </c>
      <c r="H43" s="61">
        <v>770</v>
      </c>
      <c r="I43" s="62">
        <v>918</v>
      </c>
      <c r="J43" s="60">
        <v>564</v>
      </c>
      <c r="K43" s="61">
        <v>664</v>
      </c>
      <c r="L43" s="61">
        <v>807</v>
      </c>
      <c r="M43" s="62">
        <v>951</v>
      </c>
      <c r="N43" s="60">
        <v>585</v>
      </c>
      <c r="O43" s="61">
        <v>675</v>
      </c>
      <c r="P43" s="61">
        <v>814</v>
      </c>
      <c r="Q43" s="62">
        <v>964</v>
      </c>
    </row>
    <row r="44" spans="2:17" x14ac:dyDescent="0.2">
      <c r="B44" s="32">
        <v>2200</v>
      </c>
      <c r="C44" s="60"/>
      <c r="D44" s="61">
        <v>529</v>
      </c>
      <c r="E44" s="64">
        <v>907</v>
      </c>
      <c r="F44" s="60">
        <v>509</v>
      </c>
      <c r="G44" s="61">
        <v>677</v>
      </c>
      <c r="H44" s="61">
        <v>823</v>
      </c>
      <c r="I44" s="62">
        <v>984</v>
      </c>
      <c r="J44" s="60">
        <v>598</v>
      </c>
      <c r="K44" s="61">
        <v>708</v>
      </c>
      <c r="L44" s="61">
        <v>863</v>
      </c>
      <c r="M44" s="62">
        <v>1020</v>
      </c>
      <c r="N44" s="60">
        <v>621</v>
      </c>
      <c r="O44" s="61">
        <v>718</v>
      </c>
      <c r="P44" s="61">
        <v>872</v>
      </c>
      <c r="Q44" s="62">
        <v>1033</v>
      </c>
    </row>
    <row r="45" spans="2:17" x14ac:dyDescent="0.2">
      <c r="B45" s="32">
        <v>2400</v>
      </c>
      <c r="C45" s="60"/>
      <c r="D45" s="61">
        <v>556</v>
      </c>
      <c r="E45" s="64">
        <v>969</v>
      </c>
      <c r="F45" s="60">
        <v>536</v>
      </c>
      <c r="G45" s="61">
        <v>718</v>
      </c>
      <c r="H45" s="61">
        <v>875</v>
      </c>
      <c r="I45" s="62">
        <v>1049</v>
      </c>
      <c r="J45" s="60">
        <v>633</v>
      </c>
      <c r="K45" s="61">
        <v>749</v>
      </c>
      <c r="L45" s="61">
        <v>920</v>
      </c>
      <c r="M45" s="62">
        <v>1090</v>
      </c>
      <c r="N45" s="60">
        <v>659</v>
      </c>
      <c r="O45" s="61">
        <v>761</v>
      </c>
      <c r="P45" s="61">
        <v>928</v>
      </c>
      <c r="Q45" s="62">
        <v>1103</v>
      </c>
    </row>
    <row r="46" spans="2:17" x14ac:dyDescent="0.2">
      <c r="B46" s="32">
        <v>2600</v>
      </c>
      <c r="C46" s="60"/>
      <c r="D46" s="61">
        <v>585</v>
      </c>
      <c r="E46" s="64">
        <v>1030</v>
      </c>
      <c r="F46" s="60">
        <v>561</v>
      </c>
      <c r="G46" s="61">
        <v>757</v>
      </c>
      <c r="H46" s="61">
        <v>928</v>
      </c>
      <c r="I46" s="62">
        <v>1114</v>
      </c>
      <c r="J46" s="60">
        <v>667</v>
      </c>
      <c r="K46" s="61">
        <v>793</v>
      </c>
      <c r="L46" s="61">
        <v>976</v>
      </c>
      <c r="M46" s="62">
        <v>1157</v>
      </c>
      <c r="N46" s="60">
        <v>696</v>
      </c>
      <c r="O46" s="61">
        <v>804</v>
      </c>
      <c r="P46" s="61">
        <v>984</v>
      </c>
      <c r="Q46" s="62">
        <v>1172</v>
      </c>
    </row>
    <row r="47" spans="2:17" x14ac:dyDescent="0.2">
      <c r="B47" s="32">
        <v>2800</v>
      </c>
      <c r="C47" s="60"/>
      <c r="D47" s="61">
        <v>614</v>
      </c>
      <c r="E47" s="64">
        <v>1092</v>
      </c>
      <c r="F47" s="60">
        <v>587</v>
      </c>
      <c r="G47" s="61">
        <v>797</v>
      </c>
      <c r="H47" s="61">
        <v>981</v>
      </c>
      <c r="I47" s="62">
        <v>1180</v>
      </c>
      <c r="J47" s="60">
        <v>702</v>
      </c>
      <c r="K47" s="61">
        <v>836</v>
      </c>
      <c r="L47" s="61">
        <v>1030</v>
      </c>
      <c r="M47" s="62">
        <v>1226</v>
      </c>
      <c r="N47" s="60">
        <v>732</v>
      </c>
      <c r="O47" s="61">
        <v>847</v>
      </c>
      <c r="P47" s="61">
        <v>1041</v>
      </c>
      <c r="Q47" s="62">
        <v>1242</v>
      </c>
    </row>
    <row r="48" spans="2:17" ht="16" thickBot="1" x14ac:dyDescent="0.25">
      <c r="B48" s="33">
        <v>2900</v>
      </c>
      <c r="C48" s="65"/>
      <c r="D48" s="66">
        <v>627</v>
      </c>
      <c r="E48" s="69">
        <v>1124</v>
      </c>
      <c r="F48" s="65">
        <v>600</v>
      </c>
      <c r="G48" s="66">
        <v>816</v>
      </c>
      <c r="H48" s="66">
        <v>1007</v>
      </c>
      <c r="I48" s="67">
        <v>1212</v>
      </c>
      <c r="J48" s="65">
        <v>719</v>
      </c>
      <c r="K48" s="66">
        <v>856</v>
      </c>
      <c r="L48" s="66">
        <v>1059</v>
      </c>
      <c r="M48" s="67">
        <v>1261</v>
      </c>
      <c r="N48" s="65">
        <v>751</v>
      </c>
      <c r="O48" s="66">
        <v>869</v>
      </c>
      <c r="P48" s="66">
        <v>1069</v>
      </c>
      <c r="Q48" s="67">
        <v>1275</v>
      </c>
    </row>
    <row r="49" spans="2:17" x14ac:dyDescent="0.2">
      <c r="B49" s="41"/>
      <c r="C49" s="41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2:17" x14ac:dyDescent="0.2">
      <c r="B50" s="57" t="s">
        <v>40</v>
      </c>
      <c r="C50" s="58"/>
      <c r="D50" s="58"/>
      <c r="E50" s="58"/>
      <c r="F50" s="58"/>
      <c r="G50" s="58"/>
      <c r="H50" s="58"/>
      <c r="I50" s="27"/>
      <c r="J50" s="28"/>
      <c r="K50" s="26"/>
      <c r="L50" s="27"/>
      <c r="N50" s="27"/>
      <c r="O50" s="28"/>
      <c r="P50" s="28"/>
      <c r="Q50" s="34"/>
    </row>
    <row r="51" spans="2:17" x14ac:dyDescent="0.2">
      <c r="B51" s="57" t="s">
        <v>41</v>
      </c>
      <c r="C51" s="58"/>
      <c r="D51" s="58"/>
      <c r="E51" s="58"/>
      <c r="F51" s="29" t="s">
        <v>43</v>
      </c>
      <c r="G51" s="58"/>
      <c r="H51" s="58"/>
      <c r="I51" s="27"/>
      <c r="J51" s="28"/>
      <c r="K51" s="29"/>
      <c r="L51" s="27"/>
      <c r="M51" s="28"/>
      <c r="N51" s="27"/>
      <c r="O51" s="28"/>
      <c r="P51" s="28"/>
      <c r="Q51" s="28"/>
    </row>
    <row r="52" spans="2:17" x14ac:dyDescent="0.2">
      <c r="B52" s="57"/>
      <c r="C52" s="29"/>
      <c r="F52" s="29" t="s">
        <v>42</v>
      </c>
      <c r="G52" s="29"/>
      <c r="H52" s="59"/>
      <c r="I52" s="27"/>
      <c r="J52" s="29"/>
      <c r="K52" s="29"/>
      <c r="L52" s="27"/>
      <c r="M52" s="29"/>
      <c r="N52" s="27"/>
      <c r="O52" s="29"/>
      <c r="P52" s="28"/>
      <c r="Q52" s="28"/>
    </row>
    <row r="53" spans="2:17" x14ac:dyDescent="0.2">
      <c r="E53" s="29"/>
    </row>
    <row r="54" spans="2:17" x14ac:dyDescent="0.2">
      <c r="E54" s="29"/>
      <c r="F54" s="29"/>
    </row>
  </sheetData>
  <mergeCells count="12">
    <mergeCell ref="C30:Q30"/>
    <mergeCell ref="C3:Q3"/>
    <mergeCell ref="C4:E4"/>
    <mergeCell ref="F4:I4"/>
    <mergeCell ref="J4:M4"/>
    <mergeCell ref="N4:Q4"/>
    <mergeCell ref="C6:Q6"/>
    <mergeCell ref="C27:Q27"/>
    <mergeCell ref="C28:E28"/>
    <mergeCell ref="F28:I28"/>
    <mergeCell ref="J28:M28"/>
    <mergeCell ref="N28:Q2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M54"/>
  <sheetViews>
    <sheetView zoomScaleNormal="100" workbookViewId="0">
      <selection activeCell="C31" sqref="C31"/>
    </sheetView>
  </sheetViews>
  <sheetFormatPr baseColWidth="10" defaultColWidth="8.83203125" defaultRowHeight="15" x14ac:dyDescent="0.2"/>
  <cols>
    <col min="2" max="2" width="12.33203125" bestFit="1" customWidth="1"/>
  </cols>
  <sheetData>
    <row r="2" spans="2:13" ht="16" thickBot="1" x14ac:dyDescent="0.25"/>
    <row r="3" spans="2:13" ht="16" thickBot="1" x14ac:dyDescent="0.25">
      <c r="B3" s="18" t="s">
        <v>30</v>
      </c>
      <c r="C3" s="176" t="s">
        <v>16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</row>
    <row r="4" spans="2:13" x14ac:dyDescent="0.2">
      <c r="B4" s="42" t="s">
        <v>28</v>
      </c>
      <c r="C4" s="212">
        <v>90</v>
      </c>
      <c r="D4" s="213"/>
      <c r="E4" s="209">
        <v>140</v>
      </c>
      <c r="F4" s="210"/>
      <c r="G4" s="211"/>
      <c r="H4" s="209">
        <v>240</v>
      </c>
      <c r="I4" s="210"/>
      <c r="J4" s="211"/>
      <c r="K4" s="209">
        <v>280</v>
      </c>
      <c r="L4" s="210"/>
      <c r="M4" s="211"/>
    </row>
    <row r="5" spans="2:13" ht="17" thickBot="1" x14ac:dyDescent="0.25">
      <c r="B5" s="140" t="s">
        <v>27</v>
      </c>
      <c r="C5" s="35" t="s">
        <v>12</v>
      </c>
      <c r="D5" s="37" t="s">
        <v>13</v>
      </c>
      <c r="E5" s="35" t="s">
        <v>12</v>
      </c>
      <c r="F5" s="36" t="s">
        <v>14</v>
      </c>
      <c r="G5" s="37" t="s">
        <v>13</v>
      </c>
      <c r="H5" s="35" t="s">
        <v>12</v>
      </c>
      <c r="I5" s="36" t="s">
        <v>14</v>
      </c>
      <c r="J5" s="37" t="s">
        <v>13</v>
      </c>
      <c r="K5" s="35" t="s">
        <v>12</v>
      </c>
      <c r="L5" s="36" t="s">
        <v>14</v>
      </c>
      <c r="M5" s="37" t="s">
        <v>13</v>
      </c>
    </row>
    <row r="6" spans="2:13" ht="16" thickBot="1" x14ac:dyDescent="0.25">
      <c r="B6" s="18" t="s">
        <v>29</v>
      </c>
      <c r="C6" s="176" t="s">
        <v>118</v>
      </c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2:13" x14ac:dyDescent="0.2">
      <c r="B7" s="31">
        <v>600</v>
      </c>
      <c r="C7" s="141">
        <v>215</v>
      </c>
      <c r="D7" s="142">
        <v>314</v>
      </c>
      <c r="E7" s="141">
        <v>270</v>
      </c>
      <c r="F7" s="142">
        <v>308</v>
      </c>
      <c r="G7" s="150">
        <v>365</v>
      </c>
      <c r="H7" s="141">
        <v>274</v>
      </c>
      <c r="I7" s="142">
        <v>321</v>
      </c>
      <c r="J7" s="150">
        <v>375</v>
      </c>
      <c r="K7" s="141">
        <v>280</v>
      </c>
      <c r="L7" s="142">
        <v>324</v>
      </c>
      <c r="M7" s="143">
        <v>382</v>
      </c>
    </row>
    <row r="8" spans="2:13" x14ac:dyDescent="0.2">
      <c r="B8" s="32">
        <v>700</v>
      </c>
      <c r="C8" s="144">
        <v>229</v>
      </c>
      <c r="D8" s="145">
        <v>343</v>
      </c>
      <c r="E8" s="144">
        <v>288</v>
      </c>
      <c r="F8" s="145">
        <v>333</v>
      </c>
      <c r="G8" s="151">
        <v>396</v>
      </c>
      <c r="H8" s="144">
        <v>294</v>
      </c>
      <c r="I8" s="145">
        <v>349</v>
      </c>
      <c r="J8" s="151">
        <v>408</v>
      </c>
      <c r="K8" s="144">
        <v>301</v>
      </c>
      <c r="L8" s="145">
        <v>350</v>
      </c>
      <c r="M8" s="146">
        <v>415</v>
      </c>
    </row>
    <row r="9" spans="2:13" x14ac:dyDescent="0.2">
      <c r="B9" s="32">
        <v>800</v>
      </c>
      <c r="C9" s="144">
        <v>242</v>
      </c>
      <c r="D9" s="145">
        <v>373</v>
      </c>
      <c r="E9" s="144">
        <v>308</v>
      </c>
      <c r="F9" s="145">
        <v>357</v>
      </c>
      <c r="G9" s="151">
        <v>428</v>
      </c>
      <c r="H9" s="144">
        <v>316</v>
      </c>
      <c r="I9" s="145">
        <v>375</v>
      </c>
      <c r="J9" s="151">
        <v>441</v>
      </c>
      <c r="K9" s="144">
        <v>321</v>
      </c>
      <c r="L9" s="145">
        <v>378</v>
      </c>
      <c r="M9" s="146">
        <v>448</v>
      </c>
    </row>
    <row r="10" spans="2:13" x14ac:dyDescent="0.2">
      <c r="B10" s="32">
        <v>900</v>
      </c>
      <c r="C10" s="144">
        <v>255</v>
      </c>
      <c r="D10" s="145">
        <v>404</v>
      </c>
      <c r="E10" s="144">
        <v>327</v>
      </c>
      <c r="F10" s="145">
        <v>383</v>
      </c>
      <c r="G10" s="151">
        <v>460</v>
      </c>
      <c r="H10" s="144">
        <v>336</v>
      </c>
      <c r="I10" s="145">
        <v>402</v>
      </c>
      <c r="J10" s="151">
        <v>474</v>
      </c>
      <c r="K10" s="144">
        <v>342</v>
      </c>
      <c r="L10" s="145">
        <v>405</v>
      </c>
      <c r="M10" s="146">
        <v>483</v>
      </c>
    </row>
    <row r="11" spans="2:13" x14ac:dyDescent="0.2">
      <c r="B11" s="32">
        <v>1000</v>
      </c>
      <c r="C11" s="144">
        <v>270</v>
      </c>
      <c r="D11" s="145">
        <v>434</v>
      </c>
      <c r="E11" s="144">
        <v>346</v>
      </c>
      <c r="F11" s="145">
        <v>409</v>
      </c>
      <c r="G11" s="151">
        <v>491</v>
      </c>
      <c r="H11" s="144">
        <v>356</v>
      </c>
      <c r="I11" s="145">
        <v>429</v>
      </c>
      <c r="J11" s="151">
        <v>507</v>
      </c>
      <c r="K11" s="144">
        <v>363</v>
      </c>
      <c r="L11" s="145">
        <v>432</v>
      </c>
      <c r="M11" s="146">
        <v>516</v>
      </c>
    </row>
    <row r="12" spans="2:13" x14ac:dyDescent="0.2">
      <c r="B12" s="32">
        <v>1100</v>
      </c>
      <c r="C12" s="144">
        <v>282</v>
      </c>
      <c r="D12" s="145">
        <v>464</v>
      </c>
      <c r="E12" s="144">
        <v>365</v>
      </c>
      <c r="F12" s="145">
        <v>434</v>
      </c>
      <c r="G12" s="151">
        <v>523</v>
      </c>
      <c r="H12" s="144">
        <v>376</v>
      </c>
      <c r="I12" s="145">
        <v>457</v>
      </c>
      <c r="J12" s="151">
        <v>540</v>
      </c>
      <c r="K12" s="144">
        <v>383</v>
      </c>
      <c r="L12" s="145">
        <v>460</v>
      </c>
      <c r="M12" s="146">
        <v>549</v>
      </c>
    </row>
    <row r="13" spans="2:13" x14ac:dyDescent="0.2">
      <c r="B13" s="32">
        <v>1200</v>
      </c>
      <c r="C13" s="144">
        <v>295</v>
      </c>
      <c r="D13" s="145">
        <v>493</v>
      </c>
      <c r="E13" s="144">
        <v>383</v>
      </c>
      <c r="F13" s="145">
        <v>460</v>
      </c>
      <c r="G13" s="151">
        <v>555</v>
      </c>
      <c r="H13" s="144">
        <v>398</v>
      </c>
      <c r="I13" s="145">
        <v>483</v>
      </c>
      <c r="J13" s="151">
        <v>574</v>
      </c>
      <c r="K13" s="144">
        <v>405</v>
      </c>
      <c r="L13" s="145">
        <v>487</v>
      </c>
      <c r="M13" s="146">
        <v>582</v>
      </c>
    </row>
    <row r="14" spans="2:13" x14ac:dyDescent="0.2">
      <c r="B14" s="32">
        <v>1300</v>
      </c>
      <c r="C14" s="144">
        <v>310</v>
      </c>
      <c r="D14" s="145">
        <v>523</v>
      </c>
      <c r="E14" s="144">
        <v>404</v>
      </c>
      <c r="F14" s="145">
        <v>484</v>
      </c>
      <c r="G14" s="151">
        <v>587</v>
      </c>
      <c r="H14" s="144">
        <v>418</v>
      </c>
      <c r="I14" s="145">
        <v>510</v>
      </c>
      <c r="J14" s="151">
        <v>607</v>
      </c>
      <c r="K14" s="144">
        <v>425</v>
      </c>
      <c r="L14" s="145">
        <v>515</v>
      </c>
      <c r="M14" s="146">
        <v>615</v>
      </c>
    </row>
    <row r="15" spans="2:13" x14ac:dyDescent="0.2">
      <c r="B15" s="32">
        <v>1400</v>
      </c>
      <c r="C15" s="144">
        <v>323</v>
      </c>
      <c r="D15" s="145">
        <v>553</v>
      </c>
      <c r="E15" s="144">
        <v>421</v>
      </c>
      <c r="F15" s="145">
        <v>510</v>
      </c>
      <c r="G15" s="151">
        <v>617</v>
      </c>
      <c r="H15" s="144">
        <v>438</v>
      </c>
      <c r="I15" s="145">
        <v>538</v>
      </c>
      <c r="J15" s="151">
        <v>640</v>
      </c>
      <c r="K15" s="144">
        <v>445</v>
      </c>
      <c r="L15" s="145">
        <v>542</v>
      </c>
      <c r="M15" s="146">
        <v>649</v>
      </c>
    </row>
    <row r="16" spans="2:13" x14ac:dyDescent="0.2">
      <c r="B16" s="32">
        <v>1500</v>
      </c>
      <c r="C16" s="144">
        <v>336</v>
      </c>
      <c r="D16" s="145">
        <v>584</v>
      </c>
      <c r="E16" s="144">
        <v>441</v>
      </c>
      <c r="F16" s="145">
        <v>536</v>
      </c>
      <c r="G16" s="151">
        <v>649</v>
      </c>
      <c r="H16" s="144">
        <v>460</v>
      </c>
      <c r="I16" s="145">
        <v>564</v>
      </c>
      <c r="J16" s="151">
        <v>673</v>
      </c>
      <c r="K16" s="144">
        <v>467</v>
      </c>
      <c r="L16" s="145">
        <v>569</v>
      </c>
      <c r="M16" s="146">
        <v>682</v>
      </c>
    </row>
    <row r="17" spans="2:13" x14ac:dyDescent="0.2">
      <c r="B17" s="32">
        <v>1600</v>
      </c>
      <c r="C17" s="144">
        <v>349</v>
      </c>
      <c r="D17" s="145">
        <v>614</v>
      </c>
      <c r="E17" s="144">
        <v>460</v>
      </c>
      <c r="F17" s="145">
        <v>561</v>
      </c>
      <c r="G17" s="151">
        <v>680</v>
      </c>
      <c r="H17" s="144">
        <v>480</v>
      </c>
      <c r="I17" s="145">
        <v>591</v>
      </c>
      <c r="J17" s="151">
        <v>706</v>
      </c>
      <c r="K17" s="144">
        <v>487</v>
      </c>
      <c r="L17" s="145">
        <v>597</v>
      </c>
      <c r="M17" s="146">
        <v>715</v>
      </c>
    </row>
    <row r="18" spans="2:13" x14ac:dyDescent="0.2">
      <c r="B18" s="32">
        <v>1800</v>
      </c>
      <c r="C18" s="144">
        <v>376</v>
      </c>
      <c r="D18" s="145">
        <v>675</v>
      </c>
      <c r="E18" s="144">
        <v>499</v>
      </c>
      <c r="F18" s="145">
        <v>611</v>
      </c>
      <c r="G18" s="151">
        <v>744</v>
      </c>
      <c r="H18" s="144">
        <v>520</v>
      </c>
      <c r="I18" s="145">
        <v>644</v>
      </c>
      <c r="J18" s="151">
        <v>771</v>
      </c>
      <c r="K18" s="144">
        <v>529</v>
      </c>
      <c r="L18" s="145">
        <v>651</v>
      </c>
      <c r="M18" s="146">
        <v>783</v>
      </c>
    </row>
    <row r="19" spans="2:13" x14ac:dyDescent="0.2">
      <c r="B19" s="32">
        <v>2000</v>
      </c>
      <c r="C19" s="144">
        <v>404</v>
      </c>
      <c r="D19" s="145">
        <v>734</v>
      </c>
      <c r="E19" s="144">
        <v>536</v>
      </c>
      <c r="F19" s="145">
        <v>663</v>
      </c>
      <c r="G19" s="151">
        <v>806</v>
      </c>
      <c r="H19" s="144">
        <v>562</v>
      </c>
      <c r="I19" s="145">
        <v>699</v>
      </c>
      <c r="J19" s="151">
        <v>837</v>
      </c>
      <c r="K19" s="144">
        <v>571</v>
      </c>
      <c r="L19" s="145">
        <v>706</v>
      </c>
      <c r="M19" s="146">
        <v>849</v>
      </c>
    </row>
    <row r="20" spans="2:13" x14ac:dyDescent="0.2">
      <c r="B20" s="32">
        <v>2200</v>
      </c>
      <c r="C20" s="144">
        <v>431</v>
      </c>
      <c r="D20" s="145">
        <v>793</v>
      </c>
      <c r="E20" s="144">
        <v>574</v>
      </c>
      <c r="F20" s="145">
        <v>713</v>
      </c>
      <c r="G20" s="151">
        <v>869</v>
      </c>
      <c r="H20" s="144">
        <v>602</v>
      </c>
      <c r="I20" s="145">
        <v>752</v>
      </c>
      <c r="J20" s="151">
        <v>904</v>
      </c>
      <c r="K20" s="144">
        <v>613</v>
      </c>
      <c r="L20" s="145">
        <v>761</v>
      </c>
      <c r="M20" s="146">
        <v>917</v>
      </c>
    </row>
    <row r="21" spans="2:13" x14ac:dyDescent="0.2">
      <c r="B21" s="32">
        <v>2400</v>
      </c>
      <c r="C21" s="144">
        <v>458</v>
      </c>
      <c r="D21" s="145">
        <v>853</v>
      </c>
      <c r="E21" s="144">
        <v>611</v>
      </c>
      <c r="F21" s="145">
        <v>764</v>
      </c>
      <c r="G21" s="151">
        <v>931</v>
      </c>
      <c r="H21" s="144">
        <v>643</v>
      </c>
      <c r="I21" s="145">
        <v>807</v>
      </c>
      <c r="J21" s="151">
        <v>970</v>
      </c>
      <c r="K21" s="144">
        <v>654</v>
      </c>
      <c r="L21" s="145">
        <v>814</v>
      </c>
      <c r="M21" s="146">
        <v>983</v>
      </c>
    </row>
    <row r="22" spans="2:13" x14ac:dyDescent="0.2">
      <c r="B22" s="32">
        <v>2600</v>
      </c>
      <c r="C22" s="144">
        <v>484</v>
      </c>
      <c r="D22" s="145">
        <v>914</v>
      </c>
      <c r="E22" s="144">
        <v>650</v>
      </c>
      <c r="F22" s="145">
        <v>814</v>
      </c>
      <c r="G22" s="151">
        <v>994</v>
      </c>
      <c r="H22" s="144">
        <v>685</v>
      </c>
      <c r="I22" s="145">
        <v>860</v>
      </c>
      <c r="J22" s="151">
        <v>1036</v>
      </c>
      <c r="K22" s="144">
        <v>696</v>
      </c>
      <c r="L22" s="145">
        <v>869</v>
      </c>
      <c r="M22" s="146">
        <v>1049</v>
      </c>
    </row>
    <row r="23" spans="2:13" x14ac:dyDescent="0.2">
      <c r="B23" s="32">
        <v>2800</v>
      </c>
      <c r="C23" s="144">
        <v>512</v>
      </c>
      <c r="D23" s="145">
        <v>974</v>
      </c>
      <c r="E23" s="144">
        <v>689</v>
      </c>
      <c r="F23" s="145">
        <v>865</v>
      </c>
      <c r="G23" s="151">
        <v>1058</v>
      </c>
      <c r="H23" s="144">
        <v>726</v>
      </c>
      <c r="I23" s="145">
        <v>914</v>
      </c>
      <c r="J23" s="151">
        <v>1103</v>
      </c>
      <c r="K23" s="144">
        <v>738</v>
      </c>
      <c r="L23" s="145">
        <v>924</v>
      </c>
      <c r="M23" s="146">
        <v>1117</v>
      </c>
    </row>
    <row r="24" spans="2:13" ht="16" thickBot="1" x14ac:dyDescent="0.25">
      <c r="B24" s="33">
        <v>2900</v>
      </c>
      <c r="C24" s="147">
        <v>525</v>
      </c>
      <c r="D24" s="148">
        <v>1003</v>
      </c>
      <c r="E24" s="147">
        <v>706</v>
      </c>
      <c r="F24" s="148">
        <v>891</v>
      </c>
      <c r="G24" s="152">
        <v>1088</v>
      </c>
      <c r="H24" s="147">
        <v>747</v>
      </c>
      <c r="I24" s="148">
        <v>941</v>
      </c>
      <c r="J24" s="152">
        <v>1134</v>
      </c>
      <c r="K24" s="147">
        <v>758</v>
      </c>
      <c r="L24" s="148">
        <v>951</v>
      </c>
      <c r="M24" s="149">
        <v>1150</v>
      </c>
    </row>
    <row r="26" spans="2:13" ht="16" thickBot="1" x14ac:dyDescent="0.25"/>
    <row r="27" spans="2:13" ht="16" thickBot="1" x14ac:dyDescent="0.25">
      <c r="B27" s="18" t="s">
        <v>30</v>
      </c>
      <c r="C27" s="176" t="s">
        <v>17</v>
      </c>
      <c r="D27" s="177"/>
      <c r="E27" s="177"/>
      <c r="F27" s="177"/>
      <c r="G27" s="177"/>
      <c r="H27" s="177"/>
      <c r="I27" s="177"/>
      <c r="J27" s="177"/>
      <c r="K27" s="177"/>
      <c r="L27" s="177"/>
      <c r="M27" s="178"/>
    </row>
    <row r="28" spans="2:13" x14ac:dyDescent="0.2">
      <c r="B28" s="42" t="s">
        <v>28</v>
      </c>
      <c r="C28" s="212">
        <v>90</v>
      </c>
      <c r="D28" s="213"/>
      <c r="E28" s="209">
        <v>140</v>
      </c>
      <c r="F28" s="210"/>
      <c r="G28" s="211"/>
      <c r="H28" s="209">
        <v>240</v>
      </c>
      <c r="I28" s="210"/>
      <c r="J28" s="211"/>
      <c r="K28" s="209">
        <v>280</v>
      </c>
      <c r="L28" s="210"/>
      <c r="M28" s="211"/>
    </row>
    <row r="29" spans="2:13" ht="17" thickBot="1" x14ac:dyDescent="0.25">
      <c r="B29" s="140" t="s">
        <v>27</v>
      </c>
      <c r="C29" s="35" t="s">
        <v>12</v>
      </c>
      <c r="D29" s="37" t="s">
        <v>13</v>
      </c>
      <c r="E29" s="35" t="s">
        <v>12</v>
      </c>
      <c r="F29" s="36" t="s">
        <v>14</v>
      </c>
      <c r="G29" s="37" t="s">
        <v>13</v>
      </c>
      <c r="H29" s="35" t="s">
        <v>12</v>
      </c>
      <c r="I29" s="36" t="s">
        <v>14</v>
      </c>
      <c r="J29" s="37" t="s">
        <v>13</v>
      </c>
      <c r="K29" s="35" t="s">
        <v>12</v>
      </c>
      <c r="L29" s="36" t="s">
        <v>14</v>
      </c>
      <c r="M29" s="37" t="s">
        <v>13</v>
      </c>
    </row>
    <row r="30" spans="2:13" ht="16" thickBot="1" x14ac:dyDescent="0.25">
      <c r="B30" s="18" t="s">
        <v>29</v>
      </c>
      <c r="C30" s="176" t="s">
        <v>118</v>
      </c>
      <c r="D30" s="177"/>
      <c r="E30" s="177"/>
      <c r="F30" s="177"/>
      <c r="G30" s="177"/>
      <c r="H30" s="177"/>
      <c r="I30" s="177"/>
      <c r="J30" s="177"/>
      <c r="K30" s="177"/>
      <c r="L30" s="177"/>
      <c r="M30" s="178"/>
    </row>
    <row r="31" spans="2:13" x14ac:dyDescent="0.2">
      <c r="B31" s="31">
        <v>600</v>
      </c>
      <c r="C31" s="141">
        <v>252</v>
      </c>
      <c r="D31" s="142">
        <v>346</v>
      </c>
      <c r="E31" s="141">
        <v>304</v>
      </c>
      <c r="F31" s="142">
        <v>340</v>
      </c>
      <c r="G31" s="150">
        <v>395</v>
      </c>
      <c r="H31" s="141">
        <v>308</v>
      </c>
      <c r="I31" s="142">
        <v>353</v>
      </c>
      <c r="J31" s="150">
        <v>404</v>
      </c>
      <c r="K31" s="141">
        <v>314</v>
      </c>
      <c r="L31" s="142">
        <v>355</v>
      </c>
      <c r="M31" s="143">
        <v>411</v>
      </c>
    </row>
    <row r="32" spans="2:13" x14ac:dyDescent="0.2">
      <c r="B32" s="32">
        <v>700</v>
      </c>
      <c r="C32" s="144">
        <v>265</v>
      </c>
      <c r="D32" s="145">
        <v>373</v>
      </c>
      <c r="E32" s="144">
        <v>321</v>
      </c>
      <c r="F32" s="145">
        <v>365</v>
      </c>
      <c r="G32" s="151">
        <v>425</v>
      </c>
      <c r="H32" s="144">
        <v>327</v>
      </c>
      <c r="I32" s="145">
        <v>379</v>
      </c>
      <c r="J32" s="151">
        <v>435</v>
      </c>
      <c r="K32" s="144">
        <v>333</v>
      </c>
      <c r="L32" s="145">
        <v>380</v>
      </c>
      <c r="M32" s="146">
        <v>441</v>
      </c>
    </row>
    <row r="33" spans="2:13" x14ac:dyDescent="0.2">
      <c r="B33" s="32">
        <v>800</v>
      </c>
      <c r="C33" s="144">
        <v>278</v>
      </c>
      <c r="D33" s="145">
        <v>402</v>
      </c>
      <c r="E33" s="144">
        <v>340</v>
      </c>
      <c r="F33" s="145">
        <v>388</v>
      </c>
      <c r="G33" s="151">
        <v>454</v>
      </c>
      <c r="H33" s="144">
        <v>347</v>
      </c>
      <c r="I33" s="145">
        <v>404</v>
      </c>
      <c r="J33" s="151">
        <v>467</v>
      </c>
      <c r="K33" s="144">
        <v>353</v>
      </c>
      <c r="L33" s="145">
        <v>406</v>
      </c>
      <c r="M33" s="146">
        <v>473</v>
      </c>
    </row>
    <row r="34" spans="2:13" x14ac:dyDescent="0.2">
      <c r="B34" s="32">
        <v>900</v>
      </c>
      <c r="C34" s="144">
        <v>291</v>
      </c>
      <c r="D34" s="145">
        <v>431</v>
      </c>
      <c r="E34" s="144">
        <v>357</v>
      </c>
      <c r="F34" s="145">
        <v>412</v>
      </c>
      <c r="G34" s="151">
        <v>484</v>
      </c>
      <c r="H34" s="144">
        <v>366</v>
      </c>
      <c r="I34" s="145">
        <v>429</v>
      </c>
      <c r="J34" s="151">
        <v>497</v>
      </c>
      <c r="K34" s="144">
        <v>373</v>
      </c>
      <c r="L34" s="145">
        <v>432</v>
      </c>
      <c r="M34" s="146">
        <v>504</v>
      </c>
    </row>
    <row r="35" spans="2:13" x14ac:dyDescent="0.2">
      <c r="B35" s="32">
        <v>1000</v>
      </c>
      <c r="C35" s="144">
        <v>303</v>
      </c>
      <c r="D35" s="145">
        <v>460</v>
      </c>
      <c r="E35" s="144">
        <v>376</v>
      </c>
      <c r="F35" s="145">
        <v>437</v>
      </c>
      <c r="G35" s="151">
        <v>513</v>
      </c>
      <c r="H35" s="144">
        <v>386</v>
      </c>
      <c r="I35" s="145">
        <v>455</v>
      </c>
      <c r="J35" s="151">
        <v>529</v>
      </c>
      <c r="K35" s="144">
        <v>392</v>
      </c>
      <c r="L35" s="145">
        <v>458</v>
      </c>
      <c r="M35" s="146">
        <v>536</v>
      </c>
    </row>
    <row r="36" spans="2:13" x14ac:dyDescent="0.2">
      <c r="B36" s="32">
        <v>1100</v>
      </c>
      <c r="C36" s="144">
        <v>316</v>
      </c>
      <c r="D36" s="145">
        <v>487</v>
      </c>
      <c r="E36" s="144">
        <v>393</v>
      </c>
      <c r="F36" s="145">
        <v>460</v>
      </c>
      <c r="G36" s="151">
        <v>543</v>
      </c>
      <c r="H36" s="144">
        <v>405</v>
      </c>
      <c r="I36" s="145">
        <v>480</v>
      </c>
      <c r="J36" s="151">
        <v>559</v>
      </c>
      <c r="K36" s="144">
        <v>412</v>
      </c>
      <c r="L36" s="145">
        <v>484</v>
      </c>
      <c r="M36" s="146">
        <v>568</v>
      </c>
    </row>
    <row r="37" spans="2:13" x14ac:dyDescent="0.2">
      <c r="B37" s="32">
        <v>1200</v>
      </c>
      <c r="C37" s="144">
        <v>329</v>
      </c>
      <c r="D37" s="145">
        <v>516</v>
      </c>
      <c r="E37" s="144">
        <v>412</v>
      </c>
      <c r="F37" s="145">
        <v>484</v>
      </c>
      <c r="G37" s="151">
        <v>572</v>
      </c>
      <c r="H37" s="144">
        <v>425</v>
      </c>
      <c r="I37" s="145">
        <v>506</v>
      </c>
      <c r="J37" s="151">
        <v>591</v>
      </c>
      <c r="K37" s="144">
        <v>431</v>
      </c>
      <c r="L37" s="145">
        <v>510</v>
      </c>
      <c r="M37" s="146">
        <v>600</v>
      </c>
    </row>
    <row r="38" spans="2:13" x14ac:dyDescent="0.2">
      <c r="B38" s="32">
        <v>1300</v>
      </c>
      <c r="C38" s="144">
        <v>342</v>
      </c>
      <c r="D38" s="145">
        <v>545</v>
      </c>
      <c r="E38" s="144">
        <v>429</v>
      </c>
      <c r="F38" s="145">
        <v>507</v>
      </c>
      <c r="G38" s="151">
        <v>602</v>
      </c>
      <c r="H38" s="144">
        <v>444</v>
      </c>
      <c r="I38" s="145">
        <v>532</v>
      </c>
      <c r="J38" s="151">
        <v>623</v>
      </c>
      <c r="K38" s="144">
        <v>451</v>
      </c>
      <c r="L38" s="145">
        <v>536</v>
      </c>
      <c r="M38" s="146">
        <v>631</v>
      </c>
    </row>
    <row r="39" spans="2:13" x14ac:dyDescent="0.2">
      <c r="B39" s="32">
        <v>1400</v>
      </c>
      <c r="C39" s="144">
        <v>355</v>
      </c>
      <c r="D39" s="145">
        <v>572</v>
      </c>
      <c r="E39" s="144">
        <v>448</v>
      </c>
      <c r="F39" s="145">
        <v>532</v>
      </c>
      <c r="G39" s="151">
        <v>633</v>
      </c>
      <c r="H39" s="144">
        <v>464</v>
      </c>
      <c r="I39" s="145">
        <v>556</v>
      </c>
      <c r="J39" s="151">
        <v>653</v>
      </c>
      <c r="K39" s="144">
        <v>471</v>
      </c>
      <c r="L39" s="145">
        <v>562</v>
      </c>
      <c r="M39" s="146">
        <v>663</v>
      </c>
    </row>
    <row r="40" spans="2:13" x14ac:dyDescent="0.2">
      <c r="B40" s="32">
        <v>1500</v>
      </c>
      <c r="C40" s="144">
        <v>366</v>
      </c>
      <c r="D40" s="145">
        <v>601</v>
      </c>
      <c r="E40" s="144">
        <v>466</v>
      </c>
      <c r="F40" s="145">
        <v>555</v>
      </c>
      <c r="G40" s="151">
        <v>662</v>
      </c>
      <c r="H40" s="144">
        <v>483</v>
      </c>
      <c r="I40" s="145">
        <v>582</v>
      </c>
      <c r="J40" s="151">
        <v>685</v>
      </c>
      <c r="K40" s="144">
        <v>490</v>
      </c>
      <c r="L40" s="145">
        <v>587</v>
      </c>
      <c r="M40" s="146">
        <v>693</v>
      </c>
    </row>
    <row r="41" spans="2:13" x14ac:dyDescent="0.2">
      <c r="B41" s="32">
        <v>1600</v>
      </c>
      <c r="C41" s="144">
        <v>380</v>
      </c>
      <c r="D41" s="145">
        <v>628</v>
      </c>
      <c r="E41" s="144">
        <v>484</v>
      </c>
      <c r="F41" s="145">
        <v>579</v>
      </c>
      <c r="G41" s="151">
        <v>692</v>
      </c>
      <c r="H41" s="144">
        <v>502</v>
      </c>
      <c r="I41" s="145">
        <v>608</v>
      </c>
      <c r="J41" s="151">
        <v>716</v>
      </c>
      <c r="K41" s="144">
        <v>510</v>
      </c>
      <c r="L41" s="145">
        <v>613</v>
      </c>
      <c r="M41" s="146">
        <v>725</v>
      </c>
    </row>
    <row r="42" spans="2:13" x14ac:dyDescent="0.2">
      <c r="B42" s="32">
        <v>1800</v>
      </c>
      <c r="C42" s="144">
        <v>405</v>
      </c>
      <c r="D42" s="145">
        <v>686</v>
      </c>
      <c r="E42" s="144">
        <v>519</v>
      </c>
      <c r="F42" s="145">
        <v>627</v>
      </c>
      <c r="G42" s="151">
        <v>751</v>
      </c>
      <c r="H42" s="144">
        <v>540</v>
      </c>
      <c r="I42" s="145">
        <v>659</v>
      </c>
      <c r="J42" s="151">
        <v>778</v>
      </c>
      <c r="K42" s="144">
        <v>549</v>
      </c>
      <c r="L42" s="145">
        <v>664</v>
      </c>
      <c r="M42" s="146">
        <v>788</v>
      </c>
    </row>
    <row r="43" spans="2:13" x14ac:dyDescent="0.2">
      <c r="B43" s="32">
        <v>2000</v>
      </c>
      <c r="C43" s="144">
        <v>455</v>
      </c>
      <c r="D43" s="145">
        <v>767</v>
      </c>
      <c r="E43" s="144">
        <v>579</v>
      </c>
      <c r="F43" s="145">
        <v>700</v>
      </c>
      <c r="G43" s="151">
        <v>834</v>
      </c>
      <c r="H43" s="144">
        <v>604</v>
      </c>
      <c r="I43" s="145">
        <v>734</v>
      </c>
      <c r="J43" s="151">
        <v>865</v>
      </c>
      <c r="K43" s="144">
        <v>613</v>
      </c>
      <c r="L43" s="145">
        <v>741</v>
      </c>
      <c r="M43" s="146">
        <v>876</v>
      </c>
    </row>
    <row r="44" spans="2:13" x14ac:dyDescent="0.2">
      <c r="B44" s="32">
        <v>2200</v>
      </c>
      <c r="C44" s="144">
        <v>481</v>
      </c>
      <c r="D44" s="145">
        <v>824</v>
      </c>
      <c r="E44" s="144">
        <v>617</v>
      </c>
      <c r="F44" s="145">
        <v>748</v>
      </c>
      <c r="G44" s="151">
        <v>895</v>
      </c>
      <c r="H44" s="144">
        <v>643</v>
      </c>
      <c r="I44" s="145">
        <v>785</v>
      </c>
      <c r="J44" s="151">
        <v>928</v>
      </c>
      <c r="K44" s="144">
        <v>653</v>
      </c>
      <c r="L44" s="145">
        <v>793</v>
      </c>
      <c r="M44" s="146">
        <v>940</v>
      </c>
    </row>
    <row r="45" spans="2:13" x14ac:dyDescent="0.2">
      <c r="B45" s="32">
        <v>2400</v>
      </c>
      <c r="C45" s="144">
        <v>506</v>
      </c>
      <c r="D45" s="145">
        <v>881</v>
      </c>
      <c r="E45" s="144">
        <v>651</v>
      </c>
      <c r="F45" s="145">
        <v>796</v>
      </c>
      <c r="G45" s="151">
        <v>954</v>
      </c>
      <c r="H45" s="144">
        <v>682</v>
      </c>
      <c r="I45" s="145">
        <v>836</v>
      </c>
      <c r="J45" s="151">
        <v>990</v>
      </c>
      <c r="K45" s="144">
        <v>692</v>
      </c>
      <c r="L45" s="145">
        <v>843</v>
      </c>
      <c r="M45" s="146">
        <v>1003</v>
      </c>
    </row>
    <row r="46" spans="2:13" x14ac:dyDescent="0.2">
      <c r="B46" s="32">
        <v>2600</v>
      </c>
      <c r="C46" s="144">
        <v>532</v>
      </c>
      <c r="D46" s="145">
        <v>937</v>
      </c>
      <c r="E46" s="144">
        <v>689</v>
      </c>
      <c r="F46" s="145">
        <v>843</v>
      </c>
      <c r="G46" s="151">
        <v>1013</v>
      </c>
      <c r="H46" s="144">
        <v>721</v>
      </c>
      <c r="I46" s="145">
        <v>886</v>
      </c>
      <c r="J46" s="151">
        <v>1052</v>
      </c>
      <c r="K46" s="144">
        <v>731</v>
      </c>
      <c r="L46" s="145">
        <v>895</v>
      </c>
      <c r="M46" s="146">
        <v>1065</v>
      </c>
    </row>
    <row r="47" spans="2:13" x14ac:dyDescent="0.2">
      <c r="B47" s="32">
        <v>2800</v>
      </c>
      <c r="C47" s="144">
        <v>558</v>
      </c>
      <c r="D47" s="145">
        <v>993</v>
      </c>
      <c r="E47" s="144">
        <v>724</v>
      </c>
      <c r="F47" s="145">
        <v>892</v>
      </c>
      <c r="G47" s="151">
        <v>1072</v>
      </c>
      <c r="H47" s="144">
        <v>760</v>
      </c>
      <c r="I47" s="145">
        <v>937</v>
      </c>
      <c r="J47" s="151">
        <v>1116</v>
      </c>
      <c r="K47" s="144">
        <v>770</v>
      </c>
      <c r="L47" s="145">
        <v>947</v>
      </c>
      <c r="M47" s="146">
        <v>1128</v>
      </c>
    </row>
    <row r="48" spans="2:13" ht="16" thickBot="1" x14ac:dyDescent="0.25">
      <c r="B48" s="33">
        <v>2900</v>
      </c>
      <c r="C48" s="147">
        <v>571</v>
      </c>
      <c r="D48" s="148">
        <v>1022</v>
      </c>
      <c r="E48" s="147">
        <v>742</v>
      </c>
      <c r="F48" s="148">
        <v>915</v>
      </c>
      <c r="G48" s="152">
        <v>1103</v>
      </c>
      <c r="H48" s="147">
        <v>778</v>
      </c>
      <c r="I48" s="148">
        <v>963</v>
      </c>
      <c r="J48" s="152">
        <v>1146</v>
      </c>
      <c r="K48" s="147">
        <v>790</v>
      </c>
      <c r="L48" s="148">
        <v>973</v>
      </c>
      <c r="M48" s="149">
        <v>1160</v>
      </c>
    </row>
    <row r="49" spans="2:13" x14ac:dyDescent="0.2">
      <c r="K49" s="30"/>
      <c r="L49" s="30"/>
      <c r="M49" s="30"/>
    </row>
    <row r="50" spans="2:13" x14ac:dyDescent="0.2">
      <c r="B50" s="57" t="s">
        <v>40</v>
      </c>
      <c r="C50" s="58"/>
      <c r="D50" s="58"/>
      <c r="E50" s="58"/>
      <c r="F50" s="58"/>
      <c r="G50" s="58"/>
      <c r="H50" s="58"/>
      <c r="I50" s="27"/>
      <c r="J50" s="28"/>
      <c r="K50" s="26"/>
      <c r="L50" s="27"/>
      <c r="M50" s="34"/>
    </row>
    <row r="51" spans="2:13" x14ac:dyDescent="0.2">
      <c r="B51" s="57" t="s">
        <v>41</v>
      </c>
      <c r="C51" s="58"/>
      <c r="D51" s="58"/>
      <c r="E51" s="58"/>
      <c r="F51" s="29" t="s">
        <v>43</v>
      </c>
      <c r="G51" s="58"/>
      <c r="H51" s="58"/>
      <c r="I51" s="27"/>
      <c r="J51" s="28"/>
      <c r="K51" s="29"/>
      <c r="L51" s="27"/>
      <c r="M51" s="28"/>
    </row>
    <row r="52" spans="2:13" x14ac:dyDescent="0.2">
      <c r="B52" s="57"/>
      <c r="C52" s="29"/>
      <c r="F52" s="29" t="s">
        <v>42</v>
      </c>
      <c r="G52" s="29"/>
      <c r="H52" s="59"/>
      <c r="I52" s="27"/>
      <c r="J52" s="29"/>
      <c r="K52" s="29"/>
      <c r="L52" s="27"/>
      <c r="M52" s="29"/>
    </row>
    <row r="53" spans="2:13" x14ac:dyDescent="0.2">
      <c r="E53" s="29"/>
      <c r="F53" s="29"/>
    </row>
    <row r="54" spans="2:13" x14ac:dyDescent="0.2">
      <c r="E54" s="29"/>
      <c r="F54" s="29"/>
    </row>
  </sheetData>
  <mergeCells count="12">
    <mergeCell ref="C30:M30"/>
    <mergeCell ref="C3:M3"/>
    <mergeCell ref="C4:D4"/>
    <mergeCell ref="E4:G4"/>
    <mergeCell ref="H4:J4"/>
    <mergeCell ref="K4:M4"/>
    <mergeCell ref="C6:M6"/>
    <mergeCell ref="C27:M27"/>
    <mergeCell ref="C28:D28"/>
    <mergeCell ref="E28:G28"/>
    <mergeCell ref="H28:J28"/>
    <mergeCell ref="K28:M2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Z28"/>
  <sheetViews>
    <sheetView zoomScaleNormal="100" workbookViewId="0">
      <selection activeCell="C7" sqref="C7"/>
    </sheetView>
  </sheetViews>
  <sheetFormatPr baseColWidth="10" defaultColWidth="8.83203125" defaultRowHeight="15" x14ac:dyDescent="0.2"/>
  <cols>
    <col min="2" max="2" width="12.33203125" bestFit="1" customWidth="1"/>
  </cols>
  <sheetData>
    <row r="2" spans="2:26" ht="16" thickBot="1" x14ac:dyDescent="0.25"/>
    <row r="3" spans="2:26" ht="16" thickBot="1" x14ac:dyDescent="0.25">
      <c r="B3" s="18" t="s">
        <v>30</v>
      </c>
      <c r="C3" s="176" t="s">
        <v>18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8"/>
    </row>
    <row r="4" spans="2:26" x14ac:dyDescent="0.2">
      <c r="B4" s="42" t="s">
        <v>28</v>
      </c>
      <c r="C4" s="209">
        <v>140</v>
      </c>
      <c r="D4" s="210"/>
      <c r="E4" s="210"/>
      <c r="F4" s="211"/>
      <c r="G4" s="209">
        <v>240</v>
      </c>
      <c r="H4" s="210"/>
      <c r="I4" s="210"/>
      <c r="J4" s="211"/>
      <c r="K4" s="209">
        <v>280</v>
      </c>
      <c r="L4" s="210"/>
      <c r="M4" s="210"/>
      <c r="N4" s="211"/>
      <c r="O4" s="209">
        <v>350</v>
      </c>
      <c r="P4" s="210"/>
      <c r="Q4" s="210"/>
      <c r="R4" s="211"/>
      <c r="S4" s="209">
        <v>500</v>
      </c>
      <c r="T4" s="210"/>
      <c r="U4" s="210"/>
      <c r="V4" s="211"/>
      <c r="W4" s="209">
        <v>650</v>
      </c>
      <c r="X4" s="210"/>
      <c r="Y4" s="210"/>
      <c r="Z4" s="211"/>
    </row>
    <row r="5" spans="2:26" ht="16" thickBot="1" x14ac:dyDescent="0.25">
      <c r="B5" s="140" t="s">
        <v>27</v>
      </c>
      <c r="C5" s="38">
        <v>80</v>
      </c>
      <c r="D5" s="39">
        <v>130</v>
      </c>
      <c r="E5" s="39">
        <v>180</v>
      </c>
      <c r="F5" s="40">
        <v>230</v>
      </c>
      <c r="G5" s="38">
        <v>80</v>
      </c>
      <c r="H5" s="39">
        <v>130</v>
      </c>
      <c r="I5" s="39">
        <v>180</v>
      </c>
      <c r="J5" s="40">
        <v>230</v>
      </c>
      <c r="K5" s="38">
        <v>80</v>
      </c>
      <c r="L5" s="39">
        <v>130</v>
      </c>
      <c r="M5" s="39">
        <v>180</v>
      </c>
      <c r="N5" s="40">
        <v>230</v>
      </c>
      <c r="O5" s="38">
        <v>80</v>
      </c>
      <c r="P5" s="39">
        <v>130</v>
      </c>
      <c r="Q5" s="39">
        <v>180</v>
      </c>
      <c r="R5" s="40">
        <v>230</v>
      </c>
      <c r="S5" s="38">
        <v>80</v>
      </c>
      <c r="T5" s="39">
        <v>130</v>
      </c>
      <c r="U5" s="39">
        <v>180</v>
      </c>
      <c r="V5" s="40">
        <v>230</v>
      </c>
      <c r="W5" s="38">
        <v>80</v>
      </c>
      <c r="X5" s="39">
        <v>130</v>
      </c>
      <c r="Y5" s="39">
        <v>180</v>
      </c>
      <c r="Z5" s="40">
        <v>230</v>
      </c>
    </row>
    <row r="6" spans="2:26" ht="16" thickBot="1" x14ac:dyDescent="0.25">
      <c r="B6" s="18" t="s">
        <v>29</v>
      </c>
      <c r="C6" s="176" t="s">
        <v>118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8"/>
    </row>
    <row r="7" spans="2:26" x14ac:dyDescent="0.2">
      <c r="B7" s="31">
        <v>400</v>
      </c>
      <c r="C7" s="141">
        <v>229</v>
      </c>
      <c r="D7" s="142">
        <v>259</v>
      </c>
      <c r="E7" s="142">
        <v>301</v>
      </c>
      <c r="F7" s="143">
        <v>352</v>
      </c>
      <c r="G7" s="141">
        <v>233</v>
      </c>
      <c r="H7" s="142">
        <v>268</v>
      </c>
      <c r="I7" s="142">
        <v>311</v>
      </c>
      <c r="J7" s="143">
        <v>362</v>
      </c>
      <c r="K7" s="141">
        <v>235</v>
      </c>
      <c r="L7" s="142">
        <v>270</v>
      </c>
      <c r="M7" s="142">
        <v>311</v>
      </c>
      <c r="N7" s="143">
        <v>362</v>
      </c>
      <c r="O7" s="141">
        <v>236</v>
      </c>
      <c r="P7" s="142">
        <v>271</v>
      </c>
      <c r="Q7" s="142">
        <v>314</v>
      </c>
      <c r="R7" s="143">
        <v>369</v>
      </c>
      <c r="S7" s="141">
        <v>252</v>
      </c>
      <c r="T7" s="142">
        <v>287</v>
      </c>
      <c r="U7" s="142">
        <v>329</v>
      </c>
      <c r="V7" s="143">
        <v>379</v>
      </c>
      <c r="W7" s="141">
        <v>255</v>
      </c>
      <c r="X7" s="142">
        <v>295</v>
      </c>
      <c r="Y7" s="142">
        <v>333</v>
      </c>
      <c r="Z7" s="143">
        <v>389</v>
      </c>
    </row>
    <row r="8" spans="2:26" x14ac:dyDescent="0.2">
      <c r="B8" s="32">
        <v>500</v>
      </c>
      <c r="C8" s="144">
        <v>241</v>
      </c>
      <c r="D8" s="145">
        <v>278</v>
      </c>
      <c r="E8" s="145">
        <v>327</v>
      </c>
      <c r="F8" s="146">
        <v>383</v>
      </c>
      <c r="G8" s="144">
        <v>245</v>
      </c>
      <c r="H8" s="145">
        <v>288</v>
      </c>
      <c r="I8" s="145">
        <v>337</v>
      </c>
      <c r="J8" s="146">
        <v>395</v>
      </c>
      <c r="K8" s="144">
        <v>246</v>
      </c>
      <c r="L8" s="145">
        <v>288</v>
      </c>
      <c r="M8" s="145">
        <v>339</v>
      </c>
      <c r="N8" s="146">
        <v>395</v>
      </c>
      <c r="O8" s="144">
        <v>249</v>
      </c>
      <c r="P8" s="145">
        <v>293</v>
      </c>
      <c r="Q8" s="145">
        <v>340</v>
      </c>
      <c r="R8" s="146">
        <v>404</v>
      </c>
      <c r="S8" s="144">
        <v>267</v>
      </c>
      <c r="T8" s="145">
        <v>308</v>
      </c>
      <c r="U8" s="145">
        <v>359</v>
      </c>
      <c r="V8" s="146">
        <v>415</v>
      </c>
      <c r="W8" s="144">
        <v>272</v>
      </c>
      <c r="X8" s="145">
        <v>319</v>
      </c>
      <c r="Y8" s="145">
        <v>363</v>
      </c>
      <c r="Z8" s="146">
        <v>425</v>
      </c>
    </row>
    <row r="9" spans="2:26" x14ac:dyDescent="0.2">
      <c r="B9" s="32">
        <v>600</v>
      </c>
      <c r="C9" s="144">
        <v>251</v>
      </c>
      <c r="D9" s="145">
        <v>297</v>
      </c>
      <c r="E9" s="145">
        <v>353</v>
      </c>
      <c r="F9" s="146">
        <v>415</v>
      </c>
      <c r="G9" s="144">
        <v>258</v>
      </c>
      <c r="H9" s="145">
        <v>307</v>
      </c>
      <c r="I9" s="145">
        <v>365</v>
      </c>
      <c r="J9" s="146">
        <v>427</v>
      </c>
      <c r="K9" s="144">
        <v>259</v>
      </c>
      <c r="L9" s="145">
        <v>308</v>
      </c>
      <c r="M9" s="145">
        <v>365</v>
      </c>
      <c r="N9" s="146">
        <v>428</v>
      </c>
      <c r="O9" s="144">
        <v>264</v>
      </c>
      <c r="P9" s="145">
        <v>313</v>
      </c>
      <c r="Q9" s="145">
        <v>369</v>
      </c>
      <c r="R9" s="146">
        <v>437</v>
      </c>
      <c r="S9" s="144">
        <v>281</v>
      </c>
      <c r="T9" s="145">
        <v>330</v>
      </c>
      <c r="U9" s="145">
        <v>386</v>
      </c>
      <c r="V9" s="146">
        <v>450</v>
      </c>
      <c r="W9" s="144">
        <v>287</v>
      </c>
      <c r="X9" s="145">
        <v>342</v>
      </c>
      <c r="Y9" s="145">
        <v>393</v>
      </c>
      <c r="Z9" s="146">
        <v>461</v>
      </c>
    </row>
    <row r="10" spans="2:26" x14ac:dyDescent="0.2">
      <c r="B10" s="32">
        <v>700</v>
      </c>
      <c r="C10" s="144">
        <v>264</v>
      </c>
      <c r="D10" s="145">
        <v>316</v>
      </c>
      <c r="E10" s="145">
        <v>378</v>
      </c>
      <c r="F10" s="146">
        <v>448</v>
      </c>
      <c r="G10" s="144">
        <v>271</v>
      </c>
      <c r="H10" s="145">
        <v>327</v>
      </c>
      <c r="I10" s="145">
        <v>391</v>
      </c>
      <c r="J10" s="146">
        <v>461</v>
      </c>
      <c r="K10" s="144">
        <v>272</v>
      </c>
      <c r="L10" s="145">
        <v>329</v>
      </c>
      <c r="M10" s="145">
        <v>392</v>
      </c>
      <c r="N10" s="146">
        <v>461</v>
      </c>
      <c r="O10" s="144">
        <v>277</v>
      </c>
      <c r="P10" s="145">
        <v>333</v>
      </c>
      <c r="Q10" s="145">
        <v>396</v>
      </c>
      <c r="R10" s="146">
        <v>471</v>
      </c>
      <c r="S10" s="144">
        <v>295</v>
      </c>
      <c r="T10" s="145">
        <v>353</v>
      </c>
      <c r="U10" s="145">
        <v>415</v>
      </c>
      <c r="V10" s="146">
        <v>486</v>
      </c>
      <c r="W10" s="144">
        <v>303</v>
      </c>
      <c r="X10" s="145">
        <v>365</v>
      </c>
      <c r="Y10" s="145">
        <v>422</v>
      </c>
      <c r="Z10" s="146">
        <v>497</v>
      </c>
    </row>
    <row r="11" spans="2:26" x14ac:dyDescent="0.2">
      <c r="B11" s="32">
        <v>800</v>
      </c>
      <c r="C11" s="144">
        <v>274</v>
      </c>
      <c r="D11" s="145">
        <v>334</v>
      </c>
      <c r="E11" s="145">
        <v>404</v>
      </c>
      <c r="F11" s="146">
        <v>480</v>
      </c>
      <c r="G11" s="144">
        <v>282</v>
      </c>
      <c r="H11" s="145">
        <v>347</v>
      </c>
      <c r="I11" s="145">
        <v>417</v>
      </c>
      <c r="J11" s="146">
        <v>493</v>
      </c>
      <c r="K11" s="144">
        <v>284</v>
      </c>
      <c r="L11" s="145">
        <v>349</v>
      </c>
      <c r="M11" s="145">
        <v>418</v>
      </c>
      <c r="N11" s="146">
        <v>494</v>
      </c>
      <c r="O11" s="144">
        <v>290</v>
      </c>
      <c r="P11" s="145">
        <v>353</v>
      </c>
      <c r="Q11" s="145">
        <v>422</v>
      </c>
      <c r="R11" s="146">
        <v>504</v>
      </c>
      <c r="S11" s="144">
        <v>310</v>
      </c>
      <c r="T11" s="145">
        <v>375</v>
      </c>
      <c r="U11" s="145">
        <v>444</v>
      </c>
      <c r="V11" s="146">
        <v>520</v>
      </c>
      <c r="W11" s="144">
        <v>319</v>
      </c>
      <c r="X11" s="145">
        <v>388</v>
      </c>
      <c r="Y11" s="145">
        <v>453</v>
      </c>
      <c r="Z11" s="146">
        <v>533</v>
      </c>
    </row>
    <row r="12" spans="2:26" x14ac:dyDescent="0.2">
      <c r="B12" s="32">
        <v>900</v>
      </c>
      <c r="C12" s="144">
        <v>285</v>
      </c>
      <c r="D12" s="145">
        <v>355</v>
      </c>
      <c r="E12" s="145">
        <v>429</v>
      </c>
      <c r="F12" s="146">
        <v>512</v>
      </c>
      <c r="G12" s="144">
        <v>295</v>
      </c>
      <c r="H12" s="145">
        <v>368</v>
      </c>
      <c r="I12" s="145">
        <v>444</v>
      </c>
      <c r="J12" s="146">
        <v>526</v>
      </c>
      <c r="K12" s="144">
        <v>297</v>
      </c>
      <c r="L12" s="145">
        <v>369</v>
      </c>
      <c r="M12" s="145">
        <v>445</v>
      </c>
      <c r="N12" s="146">
        <v>529</v>
      </c>
      <c r="O12" s="144">
        <v>301</v>
      </c>
      <c r="P12" s="145">
        <v>373</v>
      </c>
      <c r="Q12" s="145">
        <v>451</v>
      </c>
      <c r="R12" s="146">
        <v>538</v>
      </c>
      <c r="S12" s="144">
        <v>324</v>
      </c>
      <c r="T12" s="145">
        <v>396</v>
      </c>
      <c r="U12" s="145">
        <v>473</v>
      </c>
      <c r="V12" s="146">
        <v>555</v>
      </c>
      <c r="W12" s="144">
        <v>333</v>
      </c>
      <c r="X12" s="145">
        <v>409</v>
      </c>
      <c r="Y12" s="145">
        <v>481</v>
      </c>
      <c r="Z12" s="146">
        <v>569</v>
      </c>
    </row>
    <row r="13" spans="2:26" x14ac:dyDescent="0.2">
      <c r="B13" s="32">
        <v>1000</v>
      </c>
      <c r="C13" s="144">
        <v>297</v>
      </c>
      <c r="D13" s="145">
        <v>373</v>
      </c>
      <c r="E13" s="145">
        <v>455</v>
      </c>
      <c r="F13" s="146">
        <v>543</v>
      </c>
      <c r="G13" s="144">
        <v>307</v>
      </c>
      <c r="H13" s="145">
        <v>386</v>
      </c>
      <c r="I13" s="145">
        <v>470</v>
      </c>
      <c r="J13" s="146">
        <v>559</v>
      </c>
      <c r="K13" s="144">
        <v>310</v>
      </c>
      <c r="L13" s="145">
        <v>388</v>
      </c>
      <c r="M13" s="145">
        <v>473</v>
      </c>
      <c r="N13" s="146">
        <v>561</v>
      </c>
      <c r="O13" s="144">
        <v>314</v>
      </c>
      <c r="P13" s="145">
        <v>393</v>
      </c>
      <c r="Q13" s="145">
        <v>478</v>
      </c>
      <c r="R13" s="146">
        <v>572</v>
      </c>
      <c r="S13" s="144">
        <v>339</v>
      </c>
      <c r="T13" s="145">
        <v>418</v>
      </c>
      <c r="U13" s="145">
        <v>502</v>
      </c>
      <c r="V13" s="146">
        <v>591</v>
      </c>
      <c r="W13" s="144">
        <v>349</v>
      </c>
      <c r="X13" s="145">
        <v>434</v>
      </c>
      <c r="Y13" s="145">
        <v>512</v>
      </c>
      <c r="Z13" s="146">
        <v>605</v>
      </c>
    </row>
    <row r="14" spans="2:26" x14ac:dyDescent="0.2">
      <c r="B14" s="32">
        <v>1100</v>
      </c>
      <c r="C14" s="144">
        <v>308</v>
      </c>
      <c r="D14" s="145">
        <v>392</v>
      </c>
      <c r="E14" s="145">
        <v>480</v>
      </c>
      <c r="F14" s="146">
        <v>575</v>
      </c>
      <c r="G14" s="144">
        <v>320</v>
      </c>
      <c r="H14" s="145">
        <v>406</v>
      </c>
      <c r="I14" s="145">
        <v>497</v>
      </c>
      <c r="J14" s="146">
        <v>592</v>
      </c>
      <c r="K14" s="144">
        <v>321</v>
      </c>
      <c r="L14" s="145">
        <v>408</v>
      </c>
      <c r="M14" s="145">
        <v>499</v>
      </c>
      <c r="N14" s="146">
        <v>594</v>
      </c>
      <c r="O14" s="144">
        <v>327</v>
      </c>
      <c r="P14" s="145">
        <v>414</v>
      </c>
      <c r="Q14" s="145">
        <v>504</v>
      </c>
      <c r="R14" s="146">
        <v>605</v>
      </c>
      <c r="S14" s="144">
        <v>353</v>
      </c>
      <c r="T14" s="145">
        <v>440</v>
      </c>
      <c r="U14" s="145">
        <v>530</v>
      </c>
      <c r="V14" s="146">
        <v>625</v>
      </c>
      <c r="W14" s="144">
        <v>365</v>
      </c>
      <c r="X14" s="145">
        <v>455</v>
      </c>
      <c r="Y14" s="145">
        <v>542</v>
      </c>
      <c r="Z14" s="146">
        <v>641</v>
      </c>
    </row>
    <row r="15" spans="2:26" x14ac:dyDescent="0.2">
      <c r="B15" s="32">
        <v>1200</v>
      </c>
      <c r="C15" s="144">
        <v>319</v>
      </c>
      <c r="D15" s="145">
        <v>411</v>
      </c>
      <c r="E15" s="145">
        <v>506</v>
      </c>
      <c r="F15" s="146">
        <v>608</v>
      </c>
      <c r="G15" s="144">
        <v>331</v>
      </c>
      <c r="H15" s="145">
        <v>425</v>
      </c>
      <c r="I15" s="145">
        <v>525</v>
      </c>
      <c r="J15" s="146">
        <v>625</v>
      </c>
      <c r="K15" s="144">
        <v>334</v>
      </c>
      <c r="L15" s="145">
        <v>428</v>
      </c>
      <c r="M15" s="145">
        <v>526</v>
      </c>
      <c r="N15" s="146">
        <v>628</v>
      </c>
      <c r="O15" s="144">
        <v>340</v>
      </c>
      <c r="P15" s="145">
        <v>435</v>
      </c>
      <c r="Q15" s="145">
        <v>533</v>
      </c>
      <c r="R15" s="146">
        <v>640</v>
      </c>
      <c r="S15" s="144">
        <v>368</v>
      </c>
      <c r="T15" s="145">
        <v>461</v>
      </c>
      <c r="U15" s="145">
        <v>559</v>
      </c>
      <c r="V15" s="146">
        <v>660</v>
      </c>
      <c r="W15" s="144">
        <v>380</v>
      </c>
      <c r="X15" s="145">
        <v>478</v>
      </c>
      <c r="Y15" s="145">
        <v>571</v>
      </c>
      <c r="Z15" s="146">
        <v>677</v>
      </c>
    </row>
    <row r="16" spans="2:26" x14ac:dyDescent="0.2">
      <c r="B16" s="32">
        <v>1300</v>
      </c>
      <c r="C16" s="144">
        <v>330</v>
      </c>
      <c r="D16" s="145">
        <v>429</v>
      </c>
      <c r="E16" s="145">
        <v>532</v>
      </c>
      <c r="F16" s="146">
        <v>640</v>
      </c>
      <c r="G16" s="144">
        <v>343</v>
      </c>
      <c r="H16" s="145">
        <v>445</v>
      </c>
      <c r="I16" s="145">
        <v>551</v>
      </c>
      <c r="J16" s="146">
        <v>659</v>
      </c>
      <c r="K16" s="144">
        <v>347</v>
      </c>
      <c r="L16" s="145">
        <v>448</v>
      </c>
      <c r="M16" s="145">
        <v>553</v>
      </c>
      <c r="N16" s="146">
        <v>662</v>
      </c>
      <c r="O16" s="144">
        <v>355</v>
      </c>
      <c r="P16" s="145">
        <v>455</v>
      </c>
      <c r="Q16" s="145">
        <v>561</v>
      </c>
      <c r="R16" s="146">
        <v>673</v>
      </c>
      <c r="S16" s="144">
        <v>382</v>
      </c>
      <c r="T16" s="145">
        <v>483</v>
      </c>
      <c r="U16" s="145">
        <v>588</v>
      </c>
      <c r="V16" s="146">
        <v>696</v>
      </c>
      <c r="W16" s="144">
        <v>395</v>
      </c>
      <c r="X16" s="145">
        <v>502</v>
      </c>
      <c r="Y16" s="145">
        <v>601</v>
      </c>
      <c r="Z16" s="146">
        <v>715</v>
      </c>
    </row>
    <row r="17" spans="2:26" x14ac:dyDescent="0.2">
      <c r="B17" s="32">
        <v>1400</v>
      </c>
      <c r="C17" s="144">
        <v>342</v>
      </c>
      <c r="D17" s="145">
        <v>448</v>
      </c>
      <c r="E17" s="145">
        <v>558</v>
      </c>
      <c r="F17" s="146">
        <v>672</v>
      </c>
      <c r="G17" s="144">
        <v>356</v>
      </c>
      <c r="H17" s="145">
        <v>466</v>
      </c>
      <c r="I17" s="145">
        <v>576</v>
      </c>
      <c r="J17" s="146">
        <v>692</v>
      </c>
      <c r="K17" s="144">
        <v>359</v>
      </c>
      <c r="L17" s="145">
        <v>468</v>
      </c>
      <c r="M17" s="145">
        <v>579</v>
      </c>
      <c r="N17" s="146">
        <v>695</v>
      </c>
      <c r="O17" s="144">
        <v>368</v>
      </c>
      <c r="P17" s="145">
        <v>476</v>
      </c>
      <c r="Q17" s="145">
        <v>587</v>
      </c>
      <c r="R17" s="146">
        <v>708</v>
      </c>
      <c r="S17" s="144">
        <v>396</v>
      </c>
      <c r="T17" s="145">
        <v>504</v>
      </c>
      <c r="U17" s="145">
        <v>617</v>
      </c>
      <c r="V17" s="146">
        <v>731</v>
      </c>
      <c r="W17" s="144">
        <v>411</v>
      </c>
      <c r="X17" s="145">
        <v>525</v>
      </c>
      <c r="Y17" s="145">
        <v>631</v>
      </c>
      <c r="Z17" s="146">
        <v>751</v>
      </c>
    </row>
    <row r="18" spans="2:26" x14ac:dyDescent="0.2">
      <c r="B18" s="32">
        <v>1500</v>
      </c>
      <c r="C18" s="144">
        <v>353</v>
      </c>
      <c r="D18" s="145">
        <v>467</v>
      </c>
      <c r="E18" s="145">
        <v>582</v>
      </c>
      <c r="F18" s="146">
        <v>703</v>
      </c>
      <c r="G18" s="144">
        <v>369</v>
      </c>
      <c r="H18" s="145">
        <v>486</v>
      </c>
      <c r="I18" s="145">
        <v>604</v>
      </c>
      <c r="J18" s="146">
        <v>725</v>
      </c>
      <c r="K18" s="144">
        <v>372</v>
      </c>
      <c r="L18" s="145">
        <v>487</v>
      </c>
      <c r="M18" s="145">
        <v>607</v>
      </c>
      <c r="N18" s="146">
        <v>728</v>
      </c>
      <c r="O18" s="144">
        <v>380</v>
      </c>
      <c r="P18" s="145">
        <v>496</v>
      </c>
      <c r="Q18" s="145">
        <v>615</v>
      </c>
      <c r="R18" s="146">
        <v>741</v>
      </c>
      <c r="S18" s="144">
        <v>411</v>
      </c>
      <c r="T18" s="145">
        <v>527</v>
      </c>
      <c r="U18" s="145">
        <v>646</v>
      </c>
      <c r="V18" s="146">
        <v>765</v>
      </c>
      <c r="W18" s="144">
        <v>427</v>
      </c>
      <c r="X18" s="145">
        <v>548</v>
      </c>
      <c r="Y18" s="145">
        <v>660</v>
      </c>
      <c r="Z18" s="146">
        <v>787</v>
      </c>
    </row>
    <row r="19" spans="2:26" x14ac:dyDescent="0.2">
      <c r="B19" s="32">
        <v>1600</v>
      </c>
      <c r="C19" s="144">
        <v>365</v>
      </c>
      <c r="D19" s="145">
        <v>486</v>
      </c>
      <c r="E19" s="145">
        <v>608</v>
      </c>
      <c r="F19" s="146">
        <v>735</v>
      </c>
      <c r="G19" s="144">
        <v>380</v>
      </c>
      <c r="H19" s="145">
        <v>504</v>
      </c>
      <c r="I19" s="145">
        <v>630</v>
      </c>
      <c r="J19" s="146">
        <v>758</v>
      </c>
      <c r="K19" s="144">
        <v>385</v>
      </c>
      <c r="L19" s="145">
        <v>507</v>
      </c>
      <c r="M19" s="145">
        <v>633</v>
      </c>
      <c r="N19" s="146">
        <v>761</v>
      </c>
      <c r="O19" s="144">
        <v>393</v>
      </c>
      <c r="P19" s="145">
        <v>516</v>
      </c>
      <c r="Q19" s="145">
        <v>643</v>
      </c>
      <c r="R19" s="146">
        <v>774</v>
      </c>
      <c r="S19" s="144">
        <v>424</v>
      </c>
      <c r="T19" s="145">
        <v>549</v>
      </c>
      <c r="U19" s="145">
        <v>673</v>
      </c>
      <c r="V19" s="146">
        <v>801</v>
      </c>
      <c r="W19" s="144">
        <v>442</v>
      </c>
      <c r="X19" s="145">
        <v>569</v>
      </c>
      <c r="Y19" s="145">
        <v>690</v>
      </c>
      <c r="Z19" s="146">
        <v>823</v>
      </c>
    </row>
    <row r="20" spans="2:26" x14ac:dyDescent="0.2">
      <c r="B20" s="32">
        <v>1800</v>
      </c>
      <c r="C20" s="144">
        <v>386</v>
      </c>
      <c r="D20" s="145">
        <v>523</v>
      </c>
      <c r="E20" s="145">
        <v>659</v>
      </c>
      <c r="F20" s="146">
        <v>800</v>
      </c>
      <c r="G20" s="144">
        <v>405</v>
      </c>
      <c r="H20" s="145">
        <v>545</v>
      </c>
      <c r="I20" s="145">
        <v>683</v>
      </c>
      <c r="J20" s="146">
        <v>823</v>
      </c>
      <c r="K20" s="144">
        <v>409</v>
      </c>
      <c r="L20" s="145">
        <v>548</v>
      </c>
      <c r="M20" s="145">
        <v>686</v>
      </c>
      <c r="N20" s="146">
        <v>827</v>
      </c>
      <c r="O20" s="144">
        <v>419</v>
      </c>
      <c r="P20" s="145">
        <v>558</v>
      </c>
      <c r="Q20" s="145">
        <v>698</v>
      </c>
      <c r="R20" s="146">
        <v>842</v>
      </c>
      <c r="S20" s="144">
        <v>454</v>
      </c>
      <c r="T20" s="145">
        <v>592</v>
      </c>
      <c r="U20" s="145">
        <v>732</v>
      </c>
      <c r="V20" s="146">
        <v>872</v>
      </c>
      <c r="W20" s="144">
        <v>473</v>
      </c>
      <c r="X20" s="145">
        <v>615</v>
      </c>
      <c r="Y20" s="145">
        <v>749</v>
      </c>
      <c r="Z20" s="146">
        <v>895</v>
      </c>
    </row>
    <row r="21" spans="2:26" ht="16" thickBot="1" x14ac:dyDescent="0.25">
      <c r="B21" s="33">
        <v>2000</v>
      </c>
      <c r="C21" s="147">
        <v>408</v>
      </c>
      <c r="D21" s="148">
        <v>561</v>
      </c>
      <c r="E21" s="148">
        <v>711</v>
      </c>
      <c r="F21" s="149">
        <v>863</v>
      </c>
      <c r="G21" s="147">
        <v>429</v>
      </c>
      <c r="H21" s="148">
        <v>584</v>
      </c>
      <c r="I21" s="148">
        <v>736</v>
      </c>
      <c r="J21" s="149">
        <v>889</v>
      </c>
      <c r="K21" s="147">
        <v>434</v>
      </c>
      <c r="L21" s="148">
        <v>587</v>
      </c>
      <c r="M21" s="148">
        <v>741</v>
      </c>
      <c r="N21" s="149">
        <v>894</v>
      </c>
      <c r="O21" s="147">
        <v>445</v>
      </c>
      <c r="P21" s="148">
        <v>598</v>
      </c>
      <c r="Q21" s="148">
        <v>751</v>
      </c>
      <c r="R21" s="149">
        <v>909</v>
      </c>
      <c r="S21" s="147">
        <v>483</v>
      </c>
      <c r="T21" s="148">
        <v>636</v>
      </c>
      <c r="U21" s="148">
        <v>790</v>
      </c>
      <c r="V21" s="149">
        <v>941</v>
      </c>
      <c r="W21" s="147">
        <v>503</v>
      </c>
      <c r="X21" s="148">
        <v>662</v>
      </c>
      <c r="Y21" s="148">
        <v>810</v>
      </c>
      <c r="Z21" s="149">
        <v>967</v>
      </c>
    </row>
    <row r="23" spans="2:26" x14ac:dyDescent="0.2">
      <c r="B23" s="57" t="s">
        <v>40</v>
      </c>
      <c r="C23" s="58"/>
      <c r="D23" s="58"/>
      <c r="E23" s="58"/>
      <c r="F23" s="58"/>
      <c r="G23" s="58"/>
      <c r="H23" s="58"/>
      <c r="I23" s="27"/>
      <c r="J23" s="28"/>
      <c r="K23" s="30"/>
      <c r="L23" s="30"/>
      <c r="M23" s="30"/>
    </row>
    <row r="24" spans="2:26" x14ac:dyDescent="0.2">
      <c r="B24" s="57" t="s">
        <v>41</v>
      </c>
      <c r="C24" s="58"/>
      <c r="D24" s="58"/>
      <c r="E24" s="58"/>
      <c r="F24" s="29" t="s">
        <v>43</v>
      </c>
      <c r="G24" s="58"/>
      <c r="H24" s="58"/>
      <c r="I24" s="27"/>
      <c r="J24" s="28"/>
      <c r="K24" s="26"/>
      <c r="L24" s="27"/>
      <c r="N24" s="34"/>
    </row>
    <row r="25" spans="2:26" x14ac:dyDescent="0.2">
      <c r="B25" s="57"/>
      <c r="C25" s="29"/>
      <c r="F25" s="29" t="s">
        <v>42</v>
      </c>
      <c r="G25" s="29"/>
      <c r="H25" s="59"/>
      <c r="I25" s="27"/>
      <c r="J25" s="29"/>
      <c r="K25" s="29"/>
      <c r="L25" s="27"/>
      <c r="M25" s="28"/>
    </row>
    <row r="26" spans="2:26" x14ac:dyDescent="0.2">
      <c r="E26" s="29"/>
      <c r="F26" s="29"/>
      <c r="J26" s="27"/>
      <c r="K26" s="29"/>
      <c r="L26" s="27"/>
      <c r="M26" s="29"/>
    </row>
    <row r="27" spans="2:26" x14ac:dyDescent="0.2">
      <c r="E27" s="29"/>
      <c r="F27" s="29"/>
    </row>
    <row r="28" spans="2:26" x14ac:dyDescent="0.2">
      <c r="E28" s="29"/>
      <c r="F28" s="29"/>
    </row>
  </sheetData>
  <mergeCells count="8">
    <mergeCell ref="O4:R4"/>
    <mergeCell ref="S4:V4"/>
    <mergeCell ref="W4:Z4"/>
    <mergeCell ref="C3:Z3"/>
    <mergeCell ref="C6:Z6"/>
    <mergeCell ref="C4:F4"/>
    <mergeCell ref="G4:J4"/>
    <mergeCell ref="K4:N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Дизайнерський конвектор</vt:lpstr>
      <vt:lpstr>Aксесуaри</vt:lpstr>
      <vt:lpstr>FMS</vt:lpstr>
      <vt:lpstr>F1S, F2C, F2V, F4C, F4V</vt:lpstr>
      <vt:lpstr>Решітки з алюмінію та дерева</vt:lpstr>
      <vt:lpstr>Решітки з нержавіючої сталі</vt:lpstr>
      <vt:lpstr>WK</vt:lpstr>
      <vt:lpstr>WB</vt:lpstr>
      <vt:lpstr>WKE</vt:lpstr>
      <vt:lpstr>WBE</vt:lpstr>
      <vt:lpstr>WDF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Kolář</dc:creator>
  <cp:lastModifiedBy>Microsoft Office User</cp:lastModifiedBy>
  <dcterms:created xsi:type="dcterms:W3CDTF">2021-02-10T13:41:27Z</dcterms:created>
  <dcterms:modified xsi:type="dcterms:W3CDTF">2023-06-29T10:59:12Z</dcterms:modified>
</cp:coreProperties>
</file>